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80" windowHeight="9420" tabRatio="661" activeTab="0"/>
  </bookViews>
  <sheets>
    <sheet name="R1_Junioren" sheetId="1" r:id="rId1"/>
    <sheet name="R2_Jugend" sheetId="2" r:id="rId2"/>
    <sheet name="R3_Senioren" sheetId="3" r:id="rId3"/>
    <sheet name="R4_Frauen" sheetId="4" r:id="rId4"/>
    <sheet name="R5_Schüler" sheetId="5" r:id="rId5"/>
    <sheet name="R6_U11_U13" sheetId="6" r:id="rId6"/>
    <sheet name="R7_ABC-Klasse" sheetId="7" r:id="rId7"/>
    <sheet name="Anzahl" sheetId="8" r:id="rId8"/>
  </sheets>
  <definedNames>
    <definedName name="_xlnm.Print_Area" localSheetId="0">'R1_Junioren'!$A$1:$G$106</definedName>
    <definedName name="_xlnm.Print_Area" localSheetId="1">'R2_Jugend'!$A$1:$G$139</definedName>
    <definedName name="_xlnm.Print_Area" localSheetId="2">'R3_Senioren'!$A$1:$G$129</definedName>
    <definedName name="_xlnm.Print_Area" localSheetId="3">'R4_Frauen'!$A$1:$H$145</definedName>
    <definedName name="_xlnm.Print_Area" localSheetId="4">'R5_Schüler'!$A$1:$G$48</definedName>
    <definedName name="_xlnm.Print_Area" localSheetId="5">'R6_U11_U13'!$A$1:$F$53</definedName>
    <definedName name="_xlnm.Print_Area" localSheetId="6">'R7_ABC-Klasse'!$A$1:$H$229</definedName>
    <definedName name="_xlnm.Print_Titles" localSheetId="0">'R1_Junioren'!$1:$6</definedName>
    <definedName name="_xlnm.Print_Titles" localSheetId="1">'R2_Jugend'!$1:$6</definedName>
    <definedName name="_xlnm.Print_Titles" localSheetId="2">'R3_Senioren'!$1:$6</definedName>
    <definedName name="_xlnm.Print_Titles" localSheetId="3">'R4_Frauen'!$1:$6</definedName>
    <definedName name="_xlnm.Print_Titles" localSheetId="4">'R5_Schüler'!$1:$6</definedName>
    <definedName name="_xlnm.Print_Titles" localSheetId="5">'R6_U11_U13'!$1:$6</definedName>
    <definedName name="_xlnm.Print_Titles" localSheetId="6">'R7_ABC-Klasse'!$1:$6</definedName>
    <definedName name="HTML_CodePage" hidden="1">1252</definedName>
    <definedName name="HTML_Control" localSheetId="0" hidden="1">{"'Ergebnis Sch?ler'!$A$5:$F$43"}</definedName>
    <definedName name="HTML_Control" localSheetId="1" hidden="1">{"'Ergebnis Sch?ler'!$A$5:$F$43"}</definedName>
    <definedName name="HTML_Control" localSheetId="3" hidden="1">{"'Ergebnis Sch?ler'!$A$5:$F$43"}</definedName>
    <definedName name="HTML_Control" localSheetId="4" hidden="1">{"'Ergebnis Sch?ler'!$A$5:$F$43"}</definedName>
    <definedName name="HTML_Control" localSheetId="5" hidden="1">{"'Ergebnis Sch?ler'!$A$5:$F$43"}</definedName>
    <definedName name="HTML_Control" localSheetId="6" hidden="1">{"'Ergebnis Sch?ler'!$A$5:$F$43"}</definedName>
    <definedName name="HTML_Control" hidden="1">{"'Ergebnis Sch?ler'!$A$5:$F$43"}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"F:\rspvde\vp\2000\erg_sch.htm"</definedName>
    <definedName name="HTML_PathTemplate" hidden="1">"F:\rspvde\vp\2000\erg_sch.htm"</definedName>
    <definedName name="CRITERIA" localSheetId="3">'R4_Frauen'!#REF!</definedName>
  </definedNames>
  <calcPr fullCalcOnLoad="1"/>
</workbook>
</file>

<file path=xl/sharedStrings.xml><?xml version="1.0" encoding="utf-8"?>
<sst xmlns="http://schemas.openxmlformats.org/spreadsheetml/2006/main" count="1743" uniqueCount="905">
  <si>
    <t>Radsportverein 1906 Schwenningen e.V.</t>
  </si>
  <si>
    <t>Rennen 1</t>
  </si>
  <si>
    <t>Startliste</t>
  </si>
  <si>
    <t>Platz</t>
  </si>
  <si>
    <t>Nr.</t>
  </si>
  <si>
    <t>Verein</t>
  </si>
  <si>
    <t>Zeit</t>
  </si>
  <si>
    <t>Rennen 2</t>
  </si>
  <si>
    <t>Junioren</t>
  </si>
  <si>
    <t>Rennen 3</t>
  </si>
  <si>
    <t>Jugend</t>
  </si>
  <si>
    <t>Name</t>
  </si>
  <si>
    <t>Rennen 4</t>
  </si>
  <si>
    <t>Senioren</t>
  </si>
  <si>
    <t>Klasse</t>
  </si>
  <si>
    <t>Rennen 5</t>
  </si>
  <si>
    <t>Rennen 6</t>
  </si>
  <si>
    <t>Rennen 7</t>
  </si>
  <si>
    <t>U11/U13</t>
  </si>
  <si>
    <t>2 Rd
13 km</t>
  </si>
  <si>
    <t>Schüler</t>
  </si>
  <si>
    <t>4 Rd
26 km</t>
  </si>
  <si>
    <t>9 Rd.
58,5 km</t>
  </si>
  <si>
    <t>8 Rd
52 km</t>
  </si>
  <si>
    <t>Frauen/Jun./Jug.weibl.</t>
  </si>
  <si>
    <t>Anzahl</t>
  </si>
  <si>
    <t>Zahl der Fahrer</t>
  </si>
  <si>
    <t>Rennen</t>
  </si>
  <si>
    <t>Frauen</t>
  </si>
  <si>
    <t>U11_U13</t>
  </si>
  <si>
    <t>Summe</t>
  </si>
  <si>
    <t>LBS-Cup</t>
  </si>
  <si>
    <t>Schüler U15</t>
  </si>
  <si>
    <t xml:space="preserve">Startnr. </t>
  </si>
  <si>
    <t xml:space="preserve">Mannschaft </t>
  </si>
  <si>
    <t xml:space="preserve">KL </t>
  </si>
  <si>
    <t>Nachname</t>
  </si>
  <si>
    <t>Vorname</t>
  </si>
  <si>
    <t>ABC-Klasse</t>
  </si>
  <si>
    <t>11 Rd
71,5 km</t>
  </si>
  <si>
    <t>7 Rd
45,5 km</t>
  </si>
  <si>
    <t>11:50 Uhr</t>
  </si>
  <si>
    <t>7:00 Uhr</t>
  </si>
  <si>
    <t>8:20 Uhr</t>
  </si>
  <si>
    <t>9:30 Uhr</t>
  </si>
  <si>
    <t>10:45 Uhr</t>
  </si>
  <si>
    <t>12:15 Uhr</t>
  </si>
  <si>
    <t>Männer ABC</t>
  </si>
  <si>
    <t>12:40 Uhr</t>
  </si>
  <si>
    <t>20 Rd
130 km</t>
  </si>
  <si>
    <t>Schwarz-Weiss</t>
  </si>
  <si>
    <t>Schwarz-weiss</t>
  </si>
  <si>
    <t>blau-weiß</t>
  </si>
  <si>
    <t>blau-gelb</t>
  </si>
  <si>
    <t>schwarz-gelb</t>
  </si>
  <si>
    <t>Der Große VOLVO-Preis 2011</t>
  </si>
  <si>
    <t>KED-Gonso-Ba-Wü-Liga</t>
  </si>
  <si>
    <t>LBS-Cup, Ba-Wü-Liga</t>
  </si>
  <si>
    <t>LBS-Cup Ba-Wü-Liga</t>
  </si>
  <si>
    <t>Egger</t>
  </si>
  <si>
    <t>Mike Aaron</t>
  </si>
  <si>
    <t>Team Tannenzäpfle</t>
  </si>
  <si>
    <t>Gäthje</t>
  </si>
  <si>
    <t>Sören</t>
  </si>
  <si>
    <t>Hanebeck</t>
  </si>
  <si>
    <t>Konstantin</t>
  </si>
  <si>
    <t>Jäger</t>
  </si>
  <si>
    <t>Tobias</t>
  </si>
  <si>
    <t>Kauz</t>
  </si>
  <si>
    <t>Moritz</t>
  </si>
  <si>
    <t>Schill</t>
  </si>
  <si>
    <t>Walz</t>
  </si>
  <si>
    <t>Schwartz</t>
  </si>
  <si>
    <t>Marius</t>
  </si>
  <si>
    <t>RSG Ludwigsburg</t>
  </si>
  <si>
    <t>Engel</t>
  </si>
  <si>
    <t>Jonas</t>
  </si>
  <si>
    <t>Vogt</t>
  </si>
  <si>
    <t>Dennis</t>
  </si>
  <si>
    <t>RSC Schönaich</t>
  </si>
  <si>
    <t>Ziuber</t>
  </si>
  <si>
    <t>Sven</t>
  </si>
  <si>
    <t>RSpV Schwenningen</t>
  </si>
  <si>
    <t>Schmidt</t>
  </si>
  <si>
    <t>Samuel</t>
  </si>
  <si>
    <t>RWV Wendelsheim</t>
  </si>
  <si>
    <t>Tenbruck</t>
  </si>
  <si>
    <t>Luhr</t>
  </si>
  <si>
    <t>Lukas</t>
  </si>
  <si>
    <t>RSC Friesenheim</t>
  </si>
  <si>
    <t>Motzkus</t>
  </si>
  <si>
    <t>Silias</t>
  </si>
  <si>
    <t>RU Wangen</t>
  </si>
  <si>
    <t>Denz</t>
  </si>
  <si>
    <t>Nico</t>
  </si>
  <si>
    <t>VBC Waldshut-Tiengen</t>
  </si>
  <si>
    <t>Schlör</t>
  </si>
  <si>
    <t>Jakob</t>
  </si>
  <si>
    <t>RV Bodelshausen</t>
  </si>
  <si>
    <t>Seif</t>
  </si>
  <si>
    <t>Linus</t>
  </si>
  <si>
    <t>RSC Biberach</t>
  </si>
  <si>
    <t>Junge</t>
  </si>
  <si>
    <t>Christoph</t>
  </si>
  <si>
    <t>Takacs</t>
  </si>
  <si>
    <t>RV Empfingen</t>
  </si>
  <si>
    <t>Schäffeler</t>
  </si>
  <si>
    <t>Michael</t>
  </si>
  <si>
    <t>TSG Leutkirch</t>
  </si>
  <si>
    <t>Hassler</t>
  </si>
  <si>
    <t>Dominik</t>
  </si>
  <si>
    <t>Kegreiß</t>
  </si>
  <si>
    <t>Valentin</t>
  </si>
  <si>
    <t>Krohmer</t>
  </si>
  <si>
    <t>Max</t>
  </si>
  <si>
    <t>Riehm</t>
  </si>
  <si>
    <t>Alexander</t>
  </si>
  <si>
    <t>Opielewicz</t>
  </si>
  <si>
    <t>Adrian</t>
  </si>
  <si>
    <t>Muhl</t>
  </si>
  <si>
    <t>Maximilian</t>
  </si>
  <si>
    <t>Ackermann</t>
  </si>
  <si>
    <t>Patrick</t>
  </si>
  <si>
    <t>Glock</t>
  </si>
  <si>
    <t>David</t>
  </si>
  <si>
    <t>Anders</t>
  </si>
  <si>
    <t>Erik</t>
  </si>
  <si>
    <t>Egle</t>
  </si>
  <si>
    <t>Fabian</t>
  </si>
  <si>
    <t>HUK Coburg Reute</t>
  </si>
  <si>
    <t>Krauss</t>
  </si>
  <si>
    <t>Aaron</t>
  </si>
  <si>
    <t>Sandhofer</t>
  </si>
  <si>
    <t>Arne</t>
  </si>
  <si>
    <t>Meier</t>
  </si>
  <si>
    <t>Johannes</t>
  </si>
  <si>
    <t>Timo</t>
  </si>
  <si>
    <t>Gall</t>
  </si>
  <si>
    <t>Marc</t>
  </si>
  <si>
    <t>RG Heilbronn</t>
  </si>
  <si>
    <t>Fleischmann</t>
  </si>
  <si>
    <t>Henrik</t>
  </si>
  <si>
    <t>Zedi</t>
  </si>
  <si>
    <t>Daniel</t>
  </si>
  <si>
    <t>Janosch</t>
  </si>
  <si>
    <t>Auerbacher</t>
  </si>
  <si>
    <t>RG Wangen-Biberach</t>
  </si>
  <si>
    <t>Lumpert</t>
  </si>
  <si>
    <t>Florian</t>
  </si>
  <si>
    <t>Barke</t>
  </si>
  <si>
    <t>Marco</t>
  </si>
  <si>
    <t>Ott</t>
  </si>
  <si>
    <t>Clemens</t>
  </si>
  <si>
    <t>Schick</t>
  </si>
  <si>
    <t>Oliver</t>
  </si>
  <si>
    <t>Süßemilch</t>
  </si>
  <si>
    <t>Eric</t>
  </si>
  <si>
    <t>Müller</t>
  </si>
  <si>
    <t>Manuel</t>
  </si>
  <si>
    <t>Crossteam Baden</t>
  </si>
  <si>
    <t>Becher</t>
  </si>
  <si>
    <t>Andre</t>
  </si>
  <si>
    <t>Dienert</t>
  </si>
  <si>
    <t>Backofen</t>
  </si>
  <si>
    <t>Winkler</t>
  </si>
  <si>
    <t>Bauer</t>
  </si>
  <si>
    <t>Andreas</t>
  </si>
  <si>
    <t>Winter</t>
  </si>
  <si>
    <t>Laurin</t>
  </si>
  <si>
    <t>Stuttgardia Stuttgart</t>
  </si>
  <si>
    <t>Redmers</t>
  </si>
  <si>
    <t>Simon</t>
  </si>
  <si>
    <t>Sontheimer</t>
  </si>
  <si>
    <t>Hösch</t>
  </si>
  <si>
    <t>Schneider</t>
  </si>
  <si>
    <t>Philipp</t>
  </si>
  <si>
    <t>Möhler</t>
  </si>
  <si>
    <t>RSG Karlsruhe</t>
  </si>
  <si>
    <t>Hugger</t>
  </si>
  <si>
    <t>Urs</t>
  </si>
  <si>
    <t>RV Niedereschach</t>
  </si>
  <si>
    <t>Nachtrodt</t>
  </si>
  <si>
    <t>Christian</t>
  </si>
  <si>
    <t>Fußnegger</t>
  </si>
  <si>
    <t>Ullrich</t>
  </si>
  <si>
    <t>VC Singen</t>
  </si>
  <si>
    <t>Petruschke</t>
  </si>
  <si>
    <t>Elias</t>
  </si>
  <si>
    <t>RC Villingen</t>
  </si>
  <si>
    <t>Reutter</t>
  </si>
  <si>
    <t>Marx</t>
  </si>
  <si>
    <t>Marvin</t>
  </si>
  <si>
    <t>RV Merdingen</t>
  </si>
  <si>
    <t>Anton</t>
  </si>
  <si>
    <t>Backenstos</t>
  </si>
  <si>
    <t>RSV Ellmendingen</t>
  </si>
  <si>
    <t>Hugger  Jan</t>
  </si>
  <si>
    <t>Brendel</t>
  </si>
  <si>
    <t>Team Hansen VC Frankfurt</t>
  </si>
  <si>
    <t>Boschert</t>
  </si>
  <si>
    <t>Tician</t>
  </si>
  <si>
    <t>RSG Offenburg-Fessenbach</t>
  </si>
  <si>
    <t>Baldauf</t>
  </si>
  <si>
    <t>Matthias</t>
  </si>
  <si>
    <t>RSV Sonthofen</t>
  </si>
  <si>
    <t>Halblitzel</t>
  </si>
  <si>
    <t>RV Magstadt</t>
  </si>
  <si>
    <t>Dienert Raphael</t>
  </si>
  <si>
    <t>RSV Wyhl</t>
  </si>
  <si>
    <t>Adamietz Johannes</t>
  </si>
  <si>
    <t>SSV Ulm</t>
  </si>
  <si>
    <t>Zetzsche Luka</t>
  </si>
  <si>
    <t>RSG Heilbronn</t>
  </si>
  <si>
    <t>Stritzinger</t>
  </si>
  <si>
    <t>Joshua</t>
  </si>
  <si>
    <t>RC Bellheim</t>
  </si>
  <si>
    <t>Heiduk Kim Alexander</t>
  </si>
  <si>
    <t>Wildberg</t>
  </si>
  <si>
    <t>U13</t>
  </si>
  <si>
    <t>Bertschinger</t>
  </si>
  <si>
    <t>Raphael</t>
  </si>
  <si>
    <t>Team Viner Donaueschingen</t>
  </si>
  <si>
    <t>Fahl</t>
  </si>
  <si>
    <t>Jan</t>
  </si>
  <si>
    <t>Renner</t>
  </si>
  <si>
    <t>Denis</t>
  </si>
  <si>
    <t>Köhler</t>
  </si>
  <si>
    <t>Felix</t>
  </si>
  <si>
    <t>Laule</t>
  </si>
  <si>
    <t>Janusch</t>
  </si>
  <si>
    <t>Scherzinger</t>
  </si>
  <si>
    <t>Frank</t>
  </si>
  <si>
    <t>Fath</t>
  </si>
  <si>
    <t>Sonnenstädt</t>
  </si>
  <si>
    <t>Björn</t>
  </si>
  <si>
    <t>Straube</t>
  </si>
  <si>
    <t>Raoul</t>
  </si>
  <si>
    <t>Brauchle</t>
  </si>
  <si>
    <t>TWS Energieteam</t>
  </si>
  <si>
    <t>Herrmann</t>
  </si>
  <si>
    <t>Roman</t>
  </si>
  <si>
    <t>Rettenmaier</t>
  </si>
  <si>
    <t>Markus</t>
  </si>
  <si>
    <t>Hempfer</t>
  </si>
  <si>
    <t>Martin</t>
  </si>
  <si>
    <t>Stemmer</t>
  </si>
  <si>
    <t>Schuler</t>
  </si>
  <si>
    <t>Paul</t>
  </si>
  <si>
    <t>Ganthaler</t>
  </si>
  <si>
    <t>Menzel</t>
  </si>
  <si>
    <t>Gregor</t>
  </si>
  <si>
    <t>Balle</t>
  </si>
  <si>
    <t>Petzold</t>
  </si>
  <si>
    <t>MRSC Ottenbach</t>
  </si>
  <si>
    <t>Gassner</t>
  </si>
  <si>
    <t>Hölldampf</t>
  </si>
  <si>
    <t>Jürgen</t>
  </si>
  <si>
    <t>Meyer-Keller</t>
  </si>
  <si>
    <t>Gunnar</t>
  </si>
  <si>
    <t>Nagel</t>
  </si>
  <si>
    <t>Pfeffer</t>
  </si>
  <si>
    <t>Kilian</t>
  </si>
  <si>
    <t>Rogler</t>
  </si>
  <si>
    <t>Schäfer</t>
  </si>
  <si>
    <t>Axel</t>
  </si>
  <si>
    <t>Wolf</t>
  </si>
  <si>
    <t>Zorn</t>
  </si>
  <si>
    <t>Hofbauer</t>
  </si>
  <si>
    <t>Rolf</t>
  </si>
  <si>
    <t>activity racing team</t>
  </si>
  <si>
    <t>Horstmann</t>
  </si>
  <si>
    <t>Kühn</t>
  </si>
  <si>
    <t>Marcus</t>
  </si>
  <si>
    <t>Patrik</t>
  </si>
  <si>
    <t>Beck</t>
  </si>
  <si>
    <t>Steffen</t>
  </si>
  <si>
    <t>Schröder</t>
  </si>
  <si>
    <t>Mindel</t>
  </si>
  <si>
    <t>Jahn</t>
  </si>
  <si>
    <t>Sanwald</t>
  </si>
  <si>
    <t xml:space="preserve">Marc </t>
  </si>
  <si>
    <t>Günther</t>
  </si>
  <si>
    <t>Schwarz</t>
  </si>
  <si>
    <t>Vollmer</t>
  </si>
  <si>
    <t>Sebastian</t>
  </si>
  <si>
    <t>Sautter</t>
  </si>
  <si>
    <t>Sascha</t>
  </si>
  <si>
    <t>Kabuth</t>
  </si>
  <si>
    <t>Disch</t>
  </si>
  <si>
    <t>Team Rothaus</t>
  </si>
  <si>
    <t>Dols</t>
  </si>
  <si>
    <t>Karl</t>
  </si>
  <si>
    <t>Freund</t>
  </si>
  <si>
    <t>Hepburn</t>
  </si>
  <si>
    <t>James</t>
  </si>
  <si>
    <t>Kusch</t>
  </si>
  <si>
    <t>Emanuel</t>
  </si>
  <si>
    <t>Öschger</t>
  </si>
  <si>
    <t>Weber</t>
  </si>
  <si>
    <t>Marcel</t>
  </si>
  <si>
    <t>Bojarkin</t>
  </si>
  <si>
    <t>BQ Cycling Team</t>
  </si>
  <si>
    <t>Döring</t>
  </si>
  <si>
    <t>Eiermann</t>
  </si>
  <si>
    <t>Glaser</t>
  </si>
  <si>
    <t>Glaubitz</t>
  </si>
  <si>
    <t>Henig</t>
  </si>
  <si>
    <t>Joerges</t>
  </si>
  <si>
    <t>Benjamin</t>
  </si>
  <si>
    <t>Schreier</t>
  </si>
  <si>
    <t>Uhlig</t>
  </si>
  <si>
    <t>Wegner</t>
  </si>
  <si>
    <t>Sönke</t>
  </si>
  <si>
    <t>Luca</t>
  </si>
  <si>
    <t>Völlm</t>
  </si>
  <si>
    <t>Link-Fritsche</t>
  </si>
  <si>
    <t>Greger</t>
  </si>
  <si>
    <t>Lucas</t>
  </si>
  <si>
    <t>RSpV  Schwenningen</t>
  </si>
  <si>
    <t>Bopp</t>
  </si>
  <si>
    <t>Aeschbach</t>
  </si>
  <si>
    <t>Bantel</t>
  </si>
  <si>
    <t>Ralf</t>
  </si>
  <si>
    <t>Team Voba</t>
  </si>
  <si>
    <t>Knödler</t>
  </si>
  <si>
    <t>Rößler</t>
  </si>
  <si>
    <t>Treubel Pascal</t>
  </si>
  <si>
    <t>RC Pfullendorf</t>
  </si>
  <si>
    <t>Stark</t>
  </si>
  <si>
    <t>RIG Freiburg</t>
  </si>
  <si>
    <t>Meidt</t>
  </si>
  <si>
    <t>TGV Schotten</t>
  </si>
  <si>
    <t>Merseburg</t>
  </si>
  <si>
    <t>Team Rheinhessen</t>
  </si>
  <si>
    <t>Kurrle</t>
  </si>
  <si>
    <t>Team Passione Bici de Rosa</t>
  </si>
  <si>
    <t>Becker</t>
  </si>
  <si>
    <t>Benedikt</t>
  </si>
  <si>
    <t>Bastian</t>
  </si>
  <si>
    <t>Reichert</t>
  </si>
  <si>
    <t>Team Kraichgau</t>
  </si>
  <si>
    <t>Richard</t>
  </si>
  <si>
    <t>Tollert</t>
  </si>
  <si>
    <t>RSV Speiche</t>
  </si>
  <si>
    <t>Höfer</t>
  </si>
  <si>
    <t>Simon-Martin</t>
  </si>
  <si>
    <t>RKV Neuhausen</t>
  </si>
  <si>
    <t>TSV Betzingen</t>
  </si>
  <si>
    <t>Bittmann</t>
  </si>
  <si>
    <t>Bernd</t>
  </si>
  <si>
    <t>RSV Öschelbronn</t>
  </si>
  <si>
    <t>Siegl</t>
  </si>
  <si>
    <t>Barner</t>
  </si>
  <si>
    <t>Stephan</t>
  </si>
  <si>
    <t>RV Schorndorf</t>
  </si>
  <si>
    <t>Boubal</t>
  </si>
  <si>
    <t>VC Ratisbona Regensburg</t>
  </si>
  <si>
    <t>Gorges</t>
  </si>
  <si>
    <t>Schafbauer</t>
  </si>
  <si>
    <t>Josef</t>
  </si>
  <si>
    <t>Brand</t>
  </si>
  <si>
    <t>Christopher</t>
  </si>
  <si>
    <t>Fiedler</t>
  </si>
  <si>
    <t>Mathias</t>
  </si>
  <si>
    <t>Schwarzhuber</t>
  </si>
  <si>
    <t>Streit</t>
  </si>
  <si>
    <t>Franz-Josef</t>
  </si>
  <si>
    <t>Krügel</t>
  </si>
  <si>
    <t>Pensl</t>
  </si>
  <si>
    <t>Max Georg</t>
  </si>
  <si>
    <t>De Poel</t>
  </si>
  <si>
    <t>Schreck</t>
  </si>
  <si>
    <t>Ossowski</t>
  </si>
  <si>
    <t>Marek</t>
  </si>
  <si>
    <t>RSV Schwarzenberg</t>
  </si>
  <si>
    <t>Hauschel</t>
  </si>
  <si>
    <t>RV Wilflingen</t>
  </si>
  <si>
    <t>Verhalen</t>
  </si>
  <si>
    <t xml:space="preserve">Christoph </t>
  </si>
  <si>
    <t>Team Starbikewear</t>
  </si>
  <si>
    <t>Jablonski</t>
  </si>
  <si>
    <t>Nils</t>
  </si>
  <si>
    <t>VFR Büttgen</t>
  </si>
  <si>
    <t>Schlosser</t>
  </si>
  <si>
    <t>Team Erdinger Alkoholfrei</t>
  </si>
  <si>
    <t>Stauder</t>
  </si>
  <si>
    <t>Team Baier Landshut</t>
  </si>
  <si>
    <t>Robert</t>
  </si>
  <si>
    <t>Team Race against Povetry</t>
  </si>
  <si>
    <t>Hans</t>
  </si>
  <si>
    <t>Kriener</t>
  </si>
  <si>
    <t>Cycling Team Bochum</t>
  </si>
  <si>
    <t>Glowatzki</t>
  </si>
  <si>
    <t xml:space="preserve">Micha </t>
  </si>
  <si>
    <t>Kollross</t>
  </si>
  <si>
    <t>Pöhnl</t>
  </si>
  <si>
    <t>Team Bergstrasse</t>
  </si>
  <si>
    <t xml:space="preserve">Heni </t>
  </si>
  <si>
    <t xml:space="preserve">Burkard </t>
  </si>
  <si>
    <t xml:space="preserve">Max  </t>
  </si>
  <si>
    <t>RSC Kempten</t>
  </si>
  <si>
    <t>Kiechle</t>
  </si>
  <si>
    <t>Kotulla</t>
  </si>
  <si>
    <t>Siman</t>
  </si>
  <si>
    <t>Klein</t>
  </si>
  <si>
    <t xml:space="preserve">Lang </t>
  </si>
  <si>
    <t>Racing Students</t>
  </si>
  <si>
    <t>Mayr</t>
  </si>
  <si>
    <t>Obländer</t>
  </si>
  <si>
    <t>Jonathan</t>
  </si>
  <si>
    <t>Feistel</t>
  </si>
  <si>
    <t>Odebrecht</t>
  </si>
  <si>
    <t>Schmieg</t>
  </si>
  <si>
    <t>Lägeler</t>
  </si>
  <si>
    <t>Bock</t>
  </si>
  <si>
    <t>Charlotte</t>
  </si>
  <si>
    <t>Team Albstadt-werke Belenus-Interstuhl</t>
  </si>
  <si>
    <t>Johanna</t>
  </si>
  <si>
    <t>Haller</t>
  </si>
  <si>
    <t>Deborah</t>
  </si>
  <si>
    <t>Hajek</t>
  </si>
  <si>
    <t>Senta</t>
  </si>
  <si>
    <t>Haug</t>
  </si>
  <si>
    <t>Luisa</t>
  </si>
  <si>
    <t>Kratschmer</t>
  </si>
  <si>
    <t>Lena</t>
  </si>
  <si>
    <t>Team Rothaus Vita Classica</t>
  </si>
  <si>
    <t>Gebhardt</t>
  </si>
  <si>
    <t>Elke</t>
  </si>
  <si>
    <t>Hammes</t>
  </si>
  <si>
    <t>Kathrin</t>
  </si>
  <si>
    <t>Heiny</t>
  </si>
  <si>
    <t>Ellen</t>
  </si>
  <si>
    <t>Jooß</t>
  </si>
  <si>
    <t>Verena</t>
  </si>
  <si>
    <t>Meizer</t>
  </si>
  <si>
    <t>Stefanie</t>
  </si>
  <si>
    <t>Rebmann</t>
  </si>
  <si>
    <t>Jasmin</t>
  </si>
  <si>
    <t>Bächle</t>
  </si>
  <si>
    <t>Marion</t>
  </si>
  <si>
    <t>Fischer</t>
  </si>
  <si>
    <t>Bochers</t>
  </si>
  <si>
    <t>Sabine</t>
  </si>
  <si>
    <t>RVC Reute</t>
  </si>
  <si>
    <t>Künkel</t>
  </si>
  <si>
    <t>Ramona</t>
  </si>
  <si>
    <t>Bernhard</t>
  </si>
  <si>
    <t>Lydia</t>
  </si>
  <si>
    <t>w Junior</t>
  </si>
  <si>
    <t>Lorch</t>
  </si>
  <si>
    <t>Dorothee</t>
  </si>
  <si>
    <t>Scharbach</t>
  </si>
  <si>
    <t>Sarah</t>
  </si>
  <si>
    <t>Koch</t>
  </si>
  <si>
    <t>Vivian</t>
  </si>
  <si>
    <t>RMSV Wittnau</t>
  </si>
  <si>
    <t>Annabell</t>
  </si>
  <si>
    <t>Grimmeissen</t>
  </si>
  <si>
    <t>Tanja</t>
  </si>
  <si>
    <t>Schönegg</t>
  </si>
  <si>
    <t>Lisa</t>
  </si>
  <si>
    <t>TV Kressbronn</t>
  </si>
  <si>
    <t xml:space="preserve">Gerber </t>
  </si>
  <si>
    <t>Hanna</t>
  </si>
  <si>
    <t>w jugend</t>
  </si>
  <si>
    <t>Kraffner</t>
  </si>
  <si>
    <t>Sari</t>
  </si>
  <si>
    <t>Fabienne</t>
  </si>
  <si>
    <t>Farr</t>
  </si>
  <si>
    <t>Franziska</t>
  </si>
  <si>
    <t>Reiner</t>
  </si>
  <si>
    <t>Arabelle</t>
  </si>
  <si>
    <t>Heidenreich</t>
  </si>
  <si>
    <t>Franka</t>
  </si>
  <si>
    <t>Mäckle</t>
  </si>
  <si>
    <t>Melina</t>
  </si>
  <si>
    <t>Waldhoff</t>
  </si>
  <si>
    <t>Leonie</t>
  </si>
  <si>
    <t>Baumgärtner</t>
  </si>
  <si>
    <t>Clara</t>
  </si>
  <si>
    <t>Meissner</t>
  </si>
  <si>
    <t>Nadine</t>
  </si>
  <si>
    <t>Klünder</t>
  </si>
  <si>
    <t>Petera</t>
  </si>
  <si>
    <t>RC Friesenheim</t>
  </si>
  <si>
    <t>Edelmann  Ralph</t>
  </si>
  <si>
    <t>Richter Rene</t>
  </si>
  <si>
    <t>RV Kirrlach</t>
  </si>
  <si>
    <t>Senior 2</t>
  </si>
  <si>
    <t>Schmitteckert  Ralf</t>
  </si>
  <si>
    <t>Theilmann Michael</t>
  </si>
  <si>
    <t>Radsport Team Lutz</t>
  </si>
  <si>
    <t>Lutz Jochen</t>
  </si>
  <si>
    <t>Bökel Gerhard</t>
  </si>
  <si>
    <t>Ullrich Michael</t>
  </si>
  <si>
    <t>Bock Stefan</t>
  </si>
  <si>
    <t>Team Adicom</t>
  </si>
  <si>
    <t>Schaar Steffen</t>
  </si>
  <si>
    <t>Düll Frank</t>
  </si>
  <si>
    <t>Masters Team Stuttgart</t>
  </si>
  <si>
    <t>König Thomas</t>
  </si>
  <si>
    <t>Liebemann Karl-Heinz</t>
  </si>
  <si>
    <t>LÖW Marc</t>
  </si>
  <si>
    <t>Tschinkel Reinert</t>
  </si>
  <si>
    <t>Wenz Michael</t>
  </si>
  <si>
    <t>Wörn Jürgen</t>
  </si>
  <si>
    <t>Gehring Mike</t>
  </si>
  <si>
    <t>Trapp Thomas</t>
  </si>
  <si>
    <t>Kohl Thomas</t>
  </si>
  <si>
    <t>Keller Marcus</t>
  </si>
  <si>
    <t>Lenzer Ivan</t>
  </si>
  <si>
    <t>cyclis Team</t>
  </si>
  <si>
    <t>Feilhauer Jochen</t>
  </si>
  <si>
    <t>Ansel Bernd</t>
  </si>
  <si>
    <t>Ruoff Adolf</t>
  </si>
  <si>
    <t>Feger Christian</t>
  </si>
  <si>
    <t>KMO Cycling Master Team</t>
  </si>
  <si>
    <t>Stehle Uwe</t>
  </si>
  <si>
    <t>Otto Frank</t>
  </si>
  <si>
    <t>Dr. Lang Matthias</t>
  </si>
  <si>
    <t>Will Rüdiger</t>
  </si>
  <si>
    <t>Baden Masters cleanrace</t>
  </si>
  <si>
    <t>Bischoff Thomas</t>
  </si>
  <si>
    <t>Freundeskreis Uphill</t>
  </si>
  <si>
    <t>Lutz  Michael</t>
  </si>
  <si>
    <t>Brenner Markus</t>
  </si>
  <si>
    <t>Senior 3</t>
  </si>
  <si>
    <t>Hauser Harald</t>
  </si>
  <si>
    <t>Schneider Hans Peter</t>
  </si>
  <si>
    <t>Schulz Jürgen</t>
  </si>
  <si>
    <t>SF Lauffen</t>
  </si>
  <si>
    <t>Bock Ulrich</t>
  </si>
  <si>
    <t>Bohnenberger Gunter</t>
  </si>
  <si>
    <t>Verga Antonio</t>
  </si>
  <si>
    <t>Neusch Walter</t>
  </si>
  <si>
    <t>Team Gonso Rawoflex</t>
  </si>
  <si>
    <t>Hahn Peter</t>
  </si>
  <si>
    <t>RSV Friedrichshafen</t>
  </si>
  <si>
    <t>Stehle Klaus</t>
  </si>
  <si>
    <t>Hinz Gerhard</t>
  </si>
  <si>
    <t>Schröder Horst</t>
  </si>
  <si>
    <t>Sprich Richard</t>
  </si>
  <si>
    <t>Leonhard Jürgen</t>
  </si>
  <si>
    <t>Senior 4</t>
  </si>
  <si>
    <t>Theilmann Jürgen</t>
  </si>
  <si>
    <t>Haßler Willi</t>
  </si>
  <si>
    <t>Brühl Werner</t>
  </si>
  <si>
    <t>Erdmann Ernst</t>
  </si>
  <si>
    <t>Graf Rudi</t>
  </si>
  <si>
    <t>Camuffo Domenico</t>
  </si>
  <si>
    <t>Trumheller Peter</t>
  </si>
  <si>
    <t>Beha Werner</t>
  </si>
  <si>
    <t>Rupp Karl August</t>
  </si>
  <si>
    <t>Wentz Max</t>
  </si>
  <si>
    <t>Köberle Reinhold</t>
  </si>
  <si>
    <t>Grün-Weiss</t>
  </si>
  <si>
    <t>Kamerling  Kornelius</t>
  </si>
  <si>
    <t>Dudek Alfred</t>
  </si>
  <si>
    <t>RSV Gütersloh</t>
  </si>
  <si>
    <t>Angst Wolfgang</t>
  </si>
  <si>
    <t>Kollross Andreas</t>
  </si>
  <si>
    <t>Büchner Werner</t>
  </si>
  <si>
    <t>Dudzik Kasimir</t>
  </si>
  <si>
    <t>RSF Überlingen</t>
  </si>
  <si>
    <t>Klünder Bernhard</t>
  </si>
  <si>
    <t>Schmolke Stefan</t>
  </si>
  <si>
    <t>VMC Konstanz</t>
  </si>
  <si>
    <t>Gresse Jens</t>
  </si>
  <si>
    <t>Schäfer Axel</t>
  </si>
  <si>
    <t>RV Gomaringen</t>
  </si>
  <si>
    <t>Rinderknecht Horst</t>
  </si>
  <si>
    <t>Spiesz Willi</t>
  </si>
  <si>
    <t>Okle Armin</t>
  </si>
  <si>
    <t>Vonderstraß Andreas</t>
  </si>
  <si>
    <t>RV Stegen</t>
  </si>
  <si>
    <t>Scholz Walter</t>
  </si>
  <si>
    <t>Baumgärtner Lorenz</t>
  </si>
  <si>
    <t>Eickhoff Ann Katrin</t>
  </si>
  <si>
    <t>Romanyuta</t>
  </si>
  <si>
    <t>Evgenya</t>
  </si>
  <si>
    <t>Nationalmannschaft Russland</t>
  </si>
  <si>
    <t>Kondel</t>
  </si>
  <si>
    <t>Victoria</t>
  </si>
  <si>
    <t>Michina</t>
  </si>
  <si>
    <t>Maria</t>
  </si>
  <si>
    <t>Litchmanova</t>
  </si>
  <si>
    <t>Elena</t>
  </si>
  <si>
    <t>Malachova</t>
  </si>
  <si>
    <t>Lidia</t>
  </si>
  <si>
    <t>Gonscharova</t>
  </si>
  <si>
    <t>Alexandra</t>
  </si>
  <si>
    <t>Benkendorf</t>
  </si>
  <si>
    <t>Hoch</t>
  </si>
  <si>
    <t>Reutlinger</t>
  </si>
  <si>
    <t>Wätzig</t>
  </si>
  <si>
    <t>Andrea</t>
  </si>
  <si>
    <t>RSV Vaihingen</t>
  </si>
  <si>
    <t>Amstutz</t>
  </si>
  <si>
    <t>Eberle</t>
  </si>
  <si>
    <t>Chiara</t>
  </si>
  <si>
    <t>TSV Dettingen</t>
  </si>
  <si>
    <t>Friedolsheim</t>
  </si>
  <si>
    <t>Dittmar Lucas</t>
  </si>
  <si>
    <t>TSV Schmiden</t>
  </si>
  <si>
    <t>Husterer</t>
  </si>
  <si>
    <t>Pascal</t>
  </si>
  <si>
    <t>RSV Hofweier</t>
  </si>
  <si>
    <t>Mild</t>
  </si>
  <si>
    <t>Mild Simon</t>
  </si>
  <si>
    <t>Steinbach</t>
  </si>
  <si>
    <t>Achtenhagen Jörg</t>
  </si>
  <si>
    <t>Firnkorn Filipp</t>
  </si>
  <si>
    <t>Firnkorn Kathrin-Doris</t>
  </si>
  <si>
    <t>Broghammer</t>
  </si>
  <si>
    <t xml:space="preserve">Brommler </t>
  </si>
  <si>
    <t>Peter</t>
  </si>
  <si>
    <t>Lentz</t>
  </si>
  <si>
    <t>Vollmann</t>
  </si>
  <si>
    <t>Werner</t>
  </si>
  <si>
    <t>Burghardt</t>
  </si>
  <si>
    <t>Sergey</t>
  </si>
  <si>
    <t>Dutty</t>
  </si>
  <si>
    <t>Messner</t>
  </si>
  <si>
    <t>Hermann</t>
  </si>
  <si>
    <t>Hickl Erwin</t>
  </si>
  <si>
    <t>Bucher Jörg</t>
  </si>
  <si>
    <t>RKV Dachau</t>
  </si>
  <si>
    <t>Schwarzbauer</t>
  </si>
  <si>
    <t>Martha</t>
  </si>
  <si>
    <t>RSV Schrobenhausen</t>
  </si>
  <si>
    <t>Weichwald</t>
  </si>
  <si>
    <t>Evelyn</t>
  </si>
  <si>
    <t>Spengler</t>
  </si>
  <si>
    <t>ent.</t>
  </si>
  <si>
    <t>Schmidkonz</t>
  </si>
  <si>
    <t>Mattheis</t>
  </si>
  <si>
    <t>Rapps</t>
  </si>
  <si>
    <t>Burke</t>
  </si>
  <si>
    <t>Elmar</t>
  </si>
  <si>
    <t>Peglow</t>
  </si>
  <si>
    <t>Nicolai</t>
  </si>
  <si>
    <t>RSC Ludwigsburg</t>
  </si>
  <si>
    <t>Spengler Mario</t>
  </si>
  <si>
    <t>Altenkamp</t>
  </si>
  <si>
    <t>Ohlenschläger</t>
  </si>
  <si>
    <t>Team BMC-action line</t>
  </si>
  <si>
    <t>Marchesini</t>
  </si>
  <si>
    <t>Stefano</t>
  </si>
  <si>
    <t>RV Solothurn</t>
  </si>
  <si>
    <t>Marchetti</t>
  </si>
  <si>
    <t>Dario</t>
  </si>
  <si>
    <t>Blaha</t>
  </si>
  <si>
    <t>Jakub</t>
  </si>
  <si>
    <t>Radclub Pfälzerwald</t>
  </si>
  <si>
    <t>Burkhardt</t>
  </si>
  <si>
    <t>Heller</t>
  </si>
  <si>
    <t>RSV Tailfingen</t>
  </si>
  <si>
    <t>Ganzmann</t>
  </si>
  <si>
    <t>KJC Ravensburg</t>
  </si>
  <si>
    <t>Doland Rudi</t>
  </si>
  <si>
    <t>RSC Bad Dürkheim</t>
  </si>
  <si>
    <t>Reis Josef</t>
  </si>
  <si>
    <t>RV Bann</t>
  </si>
  <si>
    <t>Rasch Steffen</t>
  </si>
  <si>
    <t>VC Mindelheim</t>
  </si>
  <si>
    <t>Krüger Joachim</t>
  </si>
  <si>
    <t>RSV Mettmann</t>
  </si>
  <si>
    <t>Uhr Calvin</t>
  </si>
  <si>
    <t>U11</t>
  </si>
  <si>
    <t>Spieß Ruben</t>
  </si>
  <si>
    <t>Deger Selina</t>
  </si>
  <si>
    <t>Deger Melanie</t>
  </si>
  <si>
    <t>Weber Annika</t>
  </si>
  <si>
    <t>Spieß Vanessa</t>
  </si>
  <si>
    <t>Classen Dennis</t>
  </si>
  <si>
    <t>Deger Daniel</t>
  </si>
  <si>
    <t>Rührnschopf Fabian</t>
  </si>
  <si>
    <t>Schönegg David</t>
  </si>
  <si>
    <t>Classen Stephanie</t>
  </si>
  <si>
    <t>Jugend  U17</t>
  </si>
  <si>
    <t>Junioren U19</t>
  </si>
  <si>
    <t>Schüler  U11/13</t>
  </si>
  <si>
    <t>Keller</t>
  </si>
  <si>
    <t>Dieing</t>
  </si>
  <si>
    <t>Weih</t>
  </si>
  <si>
    <t>Matrix-Racing Team</t>
  </si>
  <si>
    <t xml:space="preserve">Rettner </t>
  </si>
  <si>
    <t>Rainer</t>
  </si>
  <si>
    <t>MLP Radteam</t>
  </si>
  <si>
    <t>Intra</t>
  </si>
  <si>
    <t>RSG Frankfurt</t>
  </si>
  <si>
    <t>Reuß</t>
  </si>
  <si>
    <t>Tim-Jonas</t>
  </si>
  <si>
    <t>RFC Roßbach</t>
  </si>
  <si>
    <t>Rademacher</t>
  </si>
  <si>
    <t>Stefan</t>
  </si>
  <si>
    <t>Seip</t>
  </si>
  <si>
    <t>Svenja</t>
  </si>
  <si>
    <t>AC Weinheim</t>
  </si>
  <si>
    <t>Peceny</t>
  </si>
  <si>
    <t>Zdenek</t>
  </si>
  <si>
    <t>RSV Friederichshafen</t>
  </si>
  <si>
    <t>Schlichenmaier</t>
  </si>
  <si>
    <t>Tim</t>
  </si>
  <si>
    <t>Radsport Rhein Neckar</t>
  </si>
  <si>
    <t>Lienert</t>
  </si>
  <si>
    <t>Thomas</t>
  </si>
  <si>
    <t>Race against Poverty</t>
  </si>
  <si>
    <t>Göhringer Wilfried</t>
  </si>
  <si>
    <t>Fritz</t>
  </si>
  <si>
    <t>RSV Breisach</t>
  </si>
  <si>
    <t>Föry</t>
  </si>
  <si>
    <t>Walz Alfred</t>
  </si>
  <si>
    <t>RSV Kartung</t>
  </si>
  <si>
    <t>Nußbaumer</t>
  </si>
  <si>
    <t>Alois</t>
  </si>
  <si>
    <t>Probsthain</t>
  </si>
  <si>
    <t>Ulrich</t>
  </si>
  <si>
    <t>Merten</t>
  </si>
  <si>
    <t>Alessia</t>
  </si>
  <si>
    <t>Absaliyamova</t>
  </si>
  <si>
    <t>Venera</t>
  </si>
  <si>
    <t>Boubnenkova</t>
  </si>
  <si>
    <t>Svetlana</t>
  </si>
  <si>
    <t>Boyarskaya</t>
  </si>
  <si>
    <t>Natalia</t>
  </si>
  <si>
    <t>Molitcheva</t>
  </si>
  <si>
    <t>Irina</t>
  </si>
  <si>
    <t>Valynin</t>
  </si>
  <si>
    <t>Valery</t>
  </si>
  <si>
    <t>Russland</t>
  </si>
  <si>
    <t>Zhurkin</t>
  </si>
  <si>
    <t>Nikolay</t>
  </si>
  <si>
    <t>Baumann</t>
  </si>
  <si>
    <t>RSG Zollern-Alb</t>
  </si>
  <si>
    <t>Pfau</t>
  </si>
  <si>
    <t>Thiel</t>
  </si>
  <si>
    <t>Wolfer Jan</t>
  </si>
  <si>
    <t>Wolfer Sarah</t>
  </si>
  <si>
    <t>Baur</t>
  </si>
  <si>
    <t>Caroline</t>
  </si>
  <si>
    <t>RMV Elgg  CH</t>
  </si>
  <si>
    <t>VC Steinmaur  CH</t>
  </si>
  <si>
    <t>UC Dippach   LUX</t>
  </si>
  <si>
    <t>RRC Diessenhofen   CH</t>
  </si>
  <si>
    <t>VC Mendrisio  CH</t>
  </si>
  <si>
    <t>Breitenfellner Katja</t>
  </si>
  <si>
    <t>RV Reute</t>
  </si>
  <si>
    <t>Schwitzer Simon</t>
  </si>
  <si>
    <t>Thaller Daniel</t>
  </si>
  <si>
    <t>Hild Luis</t>
  </si>
  <si>
    <t>Probst Max</t>
  </si>
  <si>
    <t>Thaller Patrick</t>
  </si>
  <si>
    <t>Herbst Emilia</t>
  </si>
  <si>
    <t>Herbst Lorenz</t>
  </si>
  <si>
    <t>Ohnmacht Nicolai</t>
  </si>
  <si>
    <t>Weinkötz</t>
  </si>
  <si>
    <t>Nicole</t>
  </si>
  <si>
    <t>RSV Magdeburg</t>
  </si>
  <si>
    <t>Huggenberger</t>
  </si>
  <si>
    <t>Team Laura Lauingen</t>
  </si>
  <si>
    <t>Bühn</t>
  </si>
  <si>
    <t>Tristan</t>
  </si>
  <si>
    <t>Radsport Team Kraichgau</t>
  </si>
  <si>
    <t>Wagner</t>
  </si>
  <si>
    <t>Team Auto Eder Bayern</t>
  </si>
  <si>
    <t>Wachter</t>
  </si>
  <si>
    <t>Andres</t>
  </si>
  <si>
    <t>GS Rufalex  CH</t>
  </si>
  <si>
    <t>Bechter</t>
  </si>
  <si>
    <t>Ramon</t>
  </si>
  <si>
    <t>Bücheli</t>
  </si>
  <si>
    <t>Lionel</t>
  </si>
  <si>
    <t>Eglin</t>
  </si>
  <si>
    <t>Micha</t>
  </si>
  <si>
    <t>Furger</t>
  </si>
  <si>
    <t>Jaun</t>
  </si>
  <si>
    <t>Kottmann</t>
  </si>
  <si>
    <t xml:space="preserve">Patric </t>
  </si>
  <si>
    <t>Luginbühl</t>
  </si>
  <si>
    <t>Michel</t>
  </si>
  <si>
    <t>Vare</t>
  </si>
  <si>
    <t>RRC Diessenhofen  CH</t>
  </si>
  <si>
    <t>Wichtrey Dominik</t>
  </si>
  <si>
    <t>Geisler Lutz</t>
  </si>
  <si>
    <t>Kleinheinz</t>
  </si>
  <si>
    <t>Kurt</t>
  </si>
  <si>
    <t>Baumgarten</t>
  </si>
  <si>
    <t>Hannes</t>
  </si>
  <si>
    <t>Asal</t>
  </si>
  <si>
    <t>RV Bamlach</t>
  </si>
  <si>
    <t>Büchler</t>
  </si>
  <si>
    <t>FC Lexxi Speedbike</t>
  </si>
  <si>
    <t>Asal Günter</t>
  </si>
  <si>
    <t>Brechtel Günter</t>
  </si>
  <si>
    <t>SSC Stuttgart</t>
  </si>
  <si>
    <t>Meier Tobias</t>
  </si>
  <si>
    <t>Wawrzitz</t>
  </si>
  <si>
    <t>Zwißler Markus</t>
  </si>
  <si>
    <t>John Bernd</t>
  </si>
  <si>
    <t>RSC Kaiserslautern</t>
  </si>
  <si>
    <t>Carier</t>
  </si>
  <si>
    <t>Lara</t>
  </si>
  <si>
    <t>Cycliste Tetange  LUX</t>
  </si>
  <si>
    <t>Haller Patrick</t>
  </si>
  <si>
    <t>RSC Ingolstadt</t>
  </si>
  <si>
    <t>Völk</t>
  </si>
  <si>
    <t>VFR Herpersdorf</t>
  </si>
  <si>
    <t>Wiech</t>
  </si>
  <si>
    <t>Hecht</t>
  </si>
  <si>
    <t>Hoffmann</t>
  </si>
  <si>
    <t>Merz</t>
  </si>
  <si>
    <t>Rieder</t>
  </si>
  <si>
    <t>Tartler</t>
  </si>
  <si>
    <t>Voth Janik</t>
  </si>
  <si>
    <t>Wellhäuser Pascal</t>
  </si>
  <si>
    <t>Pabsdorf</t>
  </si>
  <si>
    <t>Deroni</t>
  </si>
  <si>
    <t>Foti</t>
  </si>
  <si>
    <t>Alessandro</t>
  </si>
  <si>
    <t>Kaindl</t>
  </si>
  <si>
    <t>Rößle Christopher</t>
  </si>
  <si>
    <t>Veit</t>
  </si>
  <si>
    <t>Prieto</t>
  </si>
  <si>
    <t>Katja</t>
  </si>
  <si>
    <t>Ulbrich</t>
  </si>
  <si>
    <t>Lars</t>
  </si>
  <si>
    <t>SG Büdelsdorf</t>
  </si>
  <si>
    <t>Brennauer</t>
  </si>
  <si>
    <t>Team Erdgas Schwaben</t>
  </si>
  <si>
    <t>Holweger</t>
  </si>
  <si>
    <t>Kohlhofer</t>
  </si>
  <si>
    <t>Benedict</t>
  </si>
  <si>
    <t>Kupper Heinz</t>
  </si>
  <si>
    <t>Treffeisen</t>
  </si>
  <si>
    <t>RSG Eichstetten</t>
  </si>
  <si>
    <t>Manger Marlon</t>
  </si>
  <si>
    <t>Rinklin Matheo</t>
  </si>
  <si>
    <t>Welz Johannes</t>
  </si>
  <si>
    <t>Scheffel Aaron</t>
  </si>
  <si>
    <t>Schill Julian</t>
  </si>
  <si>
    <t>Baldinger Lukas</t>
  </si>
  <si>
    <t>Hiss Sandra</t>
  </si>
  <si>
    <t>Hornecker Simon</t>
  </si>
  <si>
    <t>Schulte Richard</t>
  </si>
  <si>
    <t>Winkelblech Monique</t>
  </si>
  <si>
    <t>Rettig Niklas</t>
  </si>
  <si>
    <t>Wörner</t>
  </si>
  <si>
    <t xml:space="preserve">Max </t>
  </si>
  <si>
    <t>Meiler</t>
  </si>
  <si>
    <t>TSV Oberammergau</t>
  </si>
  <si>
    <t>Meiler Martin</t>
  </si>
  <si>
    <t>Gericke Heiko</t>
  </si>
  <si>
    <t>Bacher</t>
  </si>
  <si>
    <t>Otto</t>
  </si>
  <si>
    <t>RMSV Bad Schussenried</t>
  </si>
  <si>
    <t>Cau Konstantin</t>
  </si>
  <si>
    <t>E-Racers  Augsburg</t>
  </si>
  <si>
    <t>Zimmermann Georg</t>
  </si>
  <si>
    <t>Dreßler Luca</t>
  </si>
  <si>
    <t>E-Racers Augsburg</t>
  </si>
  <si>
    <t>Vucenovic Nikola</t>
  </si>
  <si>
    <t>Rupp Laxgang Noah</t>
  </si>
  <si>
    <t>Bader Felix</t>
  </si>
  <si>
    <t>Lutz Marek</t>
  </si>
  <si>
    <t>Seif Isabell</t>
  </si>
  <si>
    <t>Süßemilch Laura</t>
  </si>
  <si>
    <t>Bader Moritz</t>
  </si>
  <si>
    <t>Barth Julian</t>
  </si>
  <si>
    <t>Herrmann Lenny</t>
  </si>
  <si>
    <t>Holzapfel Oskar</t>
  </si>
  <si>
    <t>Transp.</t>
  </si>
  <si>
    <t>Klaus</t>
  </si>
  <si>
    <t>Rad Club Kaufbeuren</t>
  </si>
  <si>
    <t>Eberhardt-Fonseca Andre</t>
  </si>
  <si>
    <t>Parbel</t>
  </si>
  <si>
    <t>Vinzenz</t>
  </si>
  <si>
    <t>Schädle</t>
  </si>
  <si>
    <t>Mario</t>
  </si>
  <si>
    <t>Team GAZi Radhaus</t>
  </si>
  <si>
    <t>Presslauer</t>
  </si>
  <si>
    <t>Pfauth</t>
  </si>
  <si>
    <t>Mirko</t>
  </si>
  <si>
    <t>Becker Jens-Peter</t>
  </si>
  <si>
    <t>Kienzler Roland</t>
  </si>
  <si>
    <t>Büsch</t>
  </si>
  <si>
    <t>1.Suhler MTB-Club</t>
  </si>
  <si>
    <t>Kattinger</t>
  </si>
  <si>
    <t>RV Karbach</t>
  </si>
  <si>
    <t>Julian</t>
  </si>
  <si>
    <t>Bossenmaier Wolfgang</t>
  </si>
  <si>
    <t>RSV Geislingen</t>
  </si>
  <si>
    <t>Yigitkurt Arman</t>
  </si>
  <si>
    <t>Dörrie Marc</t>
  </si>
  <si>
    <t>Schneider Joachim</t>
  </si>
  <si>
    <t>Wenger Elia</t>
  </si>
  <si>
    <t>BMC Hottinger Cycling</t>
  </si>
  <si>
    <t>Angelo</t>
  </si>
  <si>
    <t>RV Sulgen</t>
  </si>
  <si>
    <t>Broghammer Joachim</t>
  </si>
  <si>
    <t>Fischer Thomas</t>
  </si>
  <si>
    <t>Brian</t>
  </si>
  <si>
    <t>Team NSP</t>
  </si>
  <si>
    <t>Mair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</si>
</sst>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000"/>
    <numFmt numFmtId="177" formatCode="[$-407]dddd\,\ d\.\ mmmm\ yyyy"/>
    <numFmt numFmtId="178" formatCode="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4"/>
      <name val="Flora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0"/>
      <name val="MS Sans Serif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5" borderId="2" applyNumberFormat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1" borderId="9" applyNumberFormat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20" fontId="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32" borderId="12" xfId="0" applyFont="1" applyFill="1" applyBorder="1" applyAlignment="1">
      <alignment/>
    </xf>
    <xf numFmtId="0" fontId="4" fillId="32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0" fontId="0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0" fontId="0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20" fontId="10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1" fontId="8" fillId="0" borderId="0" xfId="0" applyNumberFormat="1" applyFont="1" applyFill="1" applyAlignment="1">
      <alignment/>
    </xf>
    <xf numFmtId="20" fontId="6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4" fillId="32" borderId="0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53" applyFont="1">
      <alignment/>
      <protection/>
    </xf>
    <xf numFmtId="0" fontId="0" fillId="0" borderId="0" xfId="56" applyFont="1" applyFill="1" applyBorder="1" applyAlignment="1">
      <alignment horizontal="center" wrapText="1"/>
      <protection/>
    </xf>
    <xf numFmtId="0" fontId="0" fillId="0" borderId="0" xfId="53" applyFont="1" applyAlignment="1">
      <alignment horizontal="center"/>
      <protection/>
    </xf>
    <xf numFmtId="0" fontId="0" fillId="0" borderId="0" xfId="57" applyFont="1" applyFill="1" applyBorder="1" applyAlignment="1">
      <alignment horizontal="right" vertical="top"/>
      <protection/>
    </xf>
    <xf numFmtId="0" fontId="0" fillId="0" borderId="0" xfId="57" applyFont="1" applyFill="1" applyBorder="1" applyAlignment="1">
      <alignment horizontal="left" vertical="top"/>
      <protection/>
    </xf>
    <xf numFmtId="0" fontId="0" fillId="0" borderId="0" xfId="55" applyFont="1" applyFill="1" applyBorder="1" applyAlignment="1">
      <alignment horizontal="left" vertical="top"/>
      <protection/>
    </xf>
    <xf numFmtId="0" fontId="0" fillId="0" borderId="0" xfId="0" applyFont="1" applyFill="1" applyBorder="1" applyAlignment="1">
      <alignment horizontal="center"/>
    </xf>
    <xf numFmtId="0" fontId="0" fillId="0" borderId="0" xfId="53" applyFont="1" applyAlignment="1">
      <alignment horizontal="left"/>
      <protection/>
    </xf>
    <xf numFmtId="0" fontId="0" fillId="0" borderId="0" xfId="0" applyFont="1" applyBorder="1" applyAlignment="1">
      <alignment horizontal="left" vertical="center"/>
    </xf>
    <xf numFmtId="0" fontId="0" fillId="0" borderId="0" xfId="55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 applyProtection="1">
      <alignment horizontal="left"/>
      <protection locked="0"/>
    </xf>
    <xf numFmtId="17" fontId="0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" fontId="0" fillId="0" borderId="0" xfId="57" applyNumberFormat="1" applyFont="1" applyFill="1" applyBorder="1" applyAlignment="1">
      <alignment horizontal="center" vertical="top"/>
      <protection/>
    </xf>
    <xf numFmtId="0" fontId="0" fillId="0" borderId="0" xfId="57" applyFont="1" applyFill="1" applyBorder="1" applyAlignment="1">
      <alignment horizontal="center" vertical="top"/>
      <protection/>
    </xf>
    <xf numFmtId="1" fontId="0" fillId="0" borderId="0" xfId="53" applyNumberFormat="1" applyFont="1" applyAlignment="1">
      <alignment horizontal="center"/>
      <protection/>
    </xf>
    <xf numFmtId="1" fontId="0" fillId="0" borderId="0" xfId="54" applyNumberFormat="1" applyFont="1" applyFill="1" applyBorder="1" applyAlignment="1">
      <alignment horizontal="center" vertical="top"/>
      <protection/>
    </xf>
    <xf numFmtId="1" fontId="0" fillId="0" borderId="0" xfId="53" applyNumberFormat="1" applyFont="1" applyBorder="1" applyAlignment="1">
      <alignment horizontal="center"/>
      <protection/>
    </xf>
    <xf numFmtId="1" fontId="0" fillId="0" borderId="0" xfId="57" applyNumberFormat="1" applyFont="1" applyFill="1" applyBorder="1" applyAlignment="1">
      <alignment horizontal="center" vertical="top"/>
      <protection/>
    </xf>
    <xf numFmtId="0" fontId="4" fillId="0" borderId="0" xfId="0" applyFont="1" applyAlignment="1">
      <alignment/>
    </xf>
    <xf numFmtId="178" fontId="6" fillId="0" borderId="0" xfId="0" applyNumberFormat="1" applyFont="1" applyAlignment="1">
      <alignment/>
    </xf>
    <xf numFmtId="178" fontId="6" fillId="0" borderId="0" xfId="0" applyNumberFormat="1" applyFont="1" applyAlignment="1">
      <alignment horizontal="left"/>
    </xf>
    <xf numFmtId="178" fontId="0" fillId="0" borderId="0" xfId="0" applyNumberFormat="1" applyAlignment="1">
      <alignment/>
    </xf>
    <xf numFmtId="178" fontId="4" fillId="0" borderId="0" xfId="0" applyNumberFormat="1" applyFont="1" applyAlignment="1">
      <alignment horizontal="center" vertical="center" wrapText="1"/>
    </xf>
    <xf numFmtId="178" fontId="4" fillId="32" borderId="12" xfId="0" applyNumberFormat="1" applyFont="1" applyFill="1" applyBorder="1" applyAlignment="1">
      <alignment/>
    </xf>
    <xf numFmtId="178" fontId="6" fillId="0" borderId="0" xfId="0" applyNumberFormat="1" applyFont="1" applyFill="1" applyAlignment="1">
      <alignment/>
    </xf>
    <xf numFmtId="178" fontId="6" fillId="0" borderId="0" xfId="0" applyNumberFormat="1" applyFont="1" applyFill="1" applyAlignment="1">
      <alignment horizontal="left"/>
    </xf>
    <xf numFmtId="178" fontId="4" fillId="0" borderId="0" xfId="0" applyNumberFormat="1" applyFont="1" applyFill="1" applyAlignment="1">
      <alignment horizontal="center" vertical="center" wrapText="1"/>
    </xf>
    <xf numFmtId="178" fontId="0" fillId="0" borderId="0" xfId="0" applyNumberFormat="1" applyAlignment="1">
      <alignment horizontal="right"/>
    </xf>
    <xf numFmtId="178" fontId="4" fillId="32" borderId="0" xfId="0" applyNumberFormat="1" applyFont="1" applyFill="1" applyBorder="1" applyAlignment="1">
      <alignment/>
    </xf>
    <xf numFmtId="178" fontId="0" fillId="0" borderId="0" xfId="0" applyNumberFormat="1" applyFont="1" applyAlignment="1">
      <alignment/>
    </xf>
    <xf numFmtId="178" fontId="0" fillId="0" borderId="0" xfId="53" applyNumberFormat="1" applyFont="1">
      <alignment/>
      <protection/>
    </xf>
    <xf numFmtId="178" fontId="1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0" fillId="0" borderId="0" xfId="0" applyFill="1" applyAlignment="1">
      <alignment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Fahrer LBS-CUP 2001" xfId="53"/>
    <cellStyle name="Standard_Frauen" xfId="54"/>
    <cellStyle name="Standard_Juniorinnen" xfId="55"/>
    <cellStyle name="Standard_Tabelle5" xfId="56"/>
    <cellStyle name="Standard_weibl Jug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333375</xdr:colOff>
      <xdr:row>2</xdr:row>
      <xdr:rowOff>47625</xdr:rowOff>
    </xdr:from>
    <xdr:to>
      <xdr:col>4</xdr:col>
      <xdr:colOff>1600200</xdr:colOff>
      <xdr:row>4</xdr:row>
      <xdr:rowOff>228600</xdr:rowOff>
    </xdr:to>
    <xdr:pic>
      <xdr:nvPicPr>
        <xdr:cNvPr id="1" name="Picture 1" descr="volvo_hils_200_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504825"/>
          <a:ext cx="1266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304800</xdr:colOff>
      <xdr:row>1</xdr:row>
      <xdr:rowOff>142875</xdr:rowOff>
    </xdr:from>
    <xdr:to>
      <xdr:col>4</xdr:col>
      <xdr:colOff>1571625</xdr:colOff>
      <xdr:row>4</xdr:row>
      <xdr:rowOff>95250</xdr:rowOff>
    </xdr:to>
    <xdr:pic>
      <xdr:nvPicPr>
        <xdr:cNvPr id="1" name="Picture 1" descr="volvo_hils_200_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71475"/>
          <a:ext cx="1266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1</xdr:row>
      <xdr:rowOff>152400</xdr:rowOff>
    </xdr:from>
    <xdr:to>
      <xdr:col>3</xdr:col>
      <xdr:colOff>1495425</xdr:colOff>
      <xdr:row>4</xdr:row>
      <xdr:rowOff>133350</xdr:rowOff>
    </xdr:to>
    <xdr:pic>
      <xdr:nvPicPr>
        <xdr:cNvPr id="1" name="Picture 1" descr="volvo_hils_200_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381000"/>
          <a:ext cx="1266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495300</xdr:colOff>
      <xdr:row>1</xdr:row>
      <xdr:rowOff>66675</xdr:rowOff>
    </xdr:from>
    <xdr:to>
      <xdr:col>4</xdr:col>
      <xdr:colOff>1762125</xdr:colOff>
      <xdr:row>4</xdr:row>
      <xdr:rowOff>47625</xdr:rowOff>
    </xdr:to>
    <xdr:pic>
      <xdr:nvPicPr>
        <xdr:cNvPr id="1" name="Picture 1" descr="volvo_hils_200_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295275"/>
          <a:ext cx="1266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1619250</xdr:colOff>
      <xdr:row>2</xdr:row>
      <xdr:rowOff>28575</xdr:rowOff>
    </xdr:from>
    <xdr:to>
      <xdr:col>3</xdr:col>
      <xdr:colOff>1228725</xdr:colOff>
      <xdr:row>4</xdr:row>
      <xdr:rowOff>238125</xdr:rowOff>
    </xdr:to>
    <xdr:pic>
      <xdr:nvPicPr>
        <xdr:cNvPr id="1" name="Picture 1" descr="volvo_hils_200_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485775"/>
          <a:ext cx="1266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1</xdr:row>
      <xdr:rowOff>123825</xdr:rowOff>
    </xdr:from>
    <xdr:to>
      <xdr:col>3</xdr:col>
      <xdr:colOff>1524000</xdr:colOff>
      <xdr:row>4</xdr:row>
      <xdr:rowOff>76200</xdr:rowOff>
    </xdr:to>
    <xdr:pic>
      <xdr:nvPicPr>
        <xdr:cNvPr id="1" name="Picture 1" descr="volvo_hils_200_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352425"/>
          <a:ext cx="1266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1019175</xdr:colOff>
      <xdr:row>1</xdr:row>
      <xdr:rowOff>38100</xdr:rowOff>
    </xdr:from>
    <xdr:to>
      <xdr:col>6</xdr:col>
      <xdr:colOff>38100</xdr:colOff>
      <xdr:row>3</xdr:row>
      <xdr:rowOff>219075</xdr:rowOff>
    </xdr:to>
    <xdr:pic>
      <xdr:nvPicPr>
        <xdr:cNvPr id="1" name="Picture 1" descr="volvo_hils_200_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266700"/>
          <a:ext cx="1266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/>
  <dimension ref="A1:H248"/>
  <sheetViews>
    <sheetView tabSelected="1" zoomScalePageLayoutView="0" workbookViewId="0" topLeftCell="A1">
      <pane ySplit="6" topLeftCell="A7" activePane="bottomLeft" state="frozen"/>
      <selection pane="topLeft" activeCell="C15" sqref="C15"/>
      <selection pane="bottomLeft" activeCell="A7" sqref="A7"/>
    </sheetView>
  </sheetViews>
  <sheetFormatPr defaultColWidth="11.421875" defaultRowHeight="12.75"/>
  <cols>
    <col min="1" max="1" width="5.7109375" style="0" customWidth="1"/>
    <col min="2" max="2" width="8.28125" style="0" customWidth="1"/>
    <col min="3" max="3" width="10.421875" style="0" bestFit="1" customWidth="1"/>
    <col min="4" max="4" width="13.7109375" style="0" bestFit="1" customWidth="1"/>
    <col min="5" max="5" width="26.421875" style="0" customWidth="1"/>
    <col min="6" max="6" width="12.28125" style="67" customWidth="1"/>
    <col min="7" max="7" width="6.28125" style="0" customWidth="1"/>
  </cols>
  <sheetData>
    <row r="1" spans="1:8" ht="18">
      <c r="A1" s="1" t="s">
        <v>0</v>
      </c>
      <c r="B1" s="1"/>
      <c r="C1" s="1"/>
      <c r="D1" s="1"/>
      <c r="F1" s="2">
        <v>40706</v>
      </c>
      <c r="G1" s="15" t="s">
        <v>25</v>
      </c>
      <c r="H1">
        <f>COUNT(B7:B274)</f>
        <v>44</v>
      </c>
    </row>
    <row r="2" spans="1:6" ht="18">
      <c r="A2" s="3" t="s">
        <v>55</v>
      </c>
      <c r="B2" s="3"/>
      <c r="C2" s="3"/>
      <c r="D2" s="4"/>
      <c r="F2" s="65" t="s">
        <v>52</v>
      </c>
    </row>
    <row r="3" spans="1:6" ht="18">
      <c r="A3" s="5" t="s">
        <v>1</v>
      </c>
      <c r="B3" s="6"/>
      <c r="C3" s="8" t="s">
        <v>31</v>
      </c>
      <c r="D3" s="4"/>
      <c r="F3" s="66" t="s">
        <v>42</v>
      </c>
    </row>
    <row r="4" spans="1:5" ht="18">
      <c r="A4" s="79" t="s">
        <v>681</v>
      </c>
      <c r="B4" s="80"/>
      <c r="C4" s="80"/>
      <c r="D4" s="4"/>
      <c r="E4" s="9"/>
    </row>
    <row r="5" spans="1:6" ht="30" customHeight="1">
      <c r="A5" s="7" t="s">
        <v>2</v>
      </c>
      <c r="B5" s="7"/>
      <c r="C5" s="7"/>
      <c r="D5" s="7"/>
      <c r="F5" s="68" t="s">
        <v>39</v>
      </c>
    </row>
    <row r="6" spans="1:7" ht="13.5" thickBot="1">
      <c r="A6" s="11" t="s">
        <v>3</v>
      </c>
      <c r="B6" s="11" t="s">
        <v>33</v>
      </c>
      <c r="C6" s="11" t="s">
        <v>36</v>
      </c>
      <c r="D6" s="11" t="s">
        <v>37</v>
      </c>
      <c r="E6" s="11" t="s">
        <v>34</v>
      </c>
      <c r="F6" s="69" t="s">
        <v>872</v>
      </c>
      <c r="G6" s="34" t="s">
        <v>6</v>
      </c>
    </row>
    <row r="7" spans="1:6" ht="13.5" thickTop="1">
      <c r="A7" s="14"/>
      <c r="B7" s="44">
        <v>20</v>
      </c>
      <c r="C7" s="49" t="s">
        <v>59</v>
      </c>
      <c r="D7" s="49" t="s">
        <v>60</v>
      </c>
      <c r="E7" s="49" t="s">
        <v>61</v>
      </c>
      <c r="F7" s="67">
        <v>1</v>
      </c>
    </row>
    <row r="8" spans="1:6" ht="12.75">
      <c r="A8" s="14"/>
      <c r="B8" s="44">
        <v>21</v>
      </c>
      <c r="C8" s="49" t="s">
        <v>62</v>
      </c>
      <c r="D8" s="49" t="s">
        <v>63</v>
      </c>
      <c r="E8" s="49" t="s">
        <v>61</v>
      </c>
      <c r="F8" s="67">
        <v>2</v>
      </c>
    </row>
    <row r="9" spans="1:6" ht="12.75">
      <c r="A9" s="14"/>
      <c r="B9" s="44">
        <v>22</v>
      </c>
      <c r="C9" s="49" t="s">
        <v>64</v>
      </c>
      <c r="D9" s="49" t="s">
        <v>65</v>
      </c>
      <c r="E9" s="49" t="s">
        <v>61</v>
      </c>
      <c r="F9" s="67">
        <v>3</v>
      </c>
    </row>
    <row r="10" spans="1:6" ht="12.75">
      <c r="A10" s="14"/>
      <c r="B10" s="44">
        <v>23</v>
      </c>
      <c r="C10" s="49" t="s">
        <v>66</v>
      </c>
      <c r="D10" s="49" t="s">
        <v>67</v>
      </c>
      <c r="E10" s="49" t="s">
        <v>61</v>
      </c>
      <c r="F10" s="67">
        <v>4</v>
      </c>
    </row>
    <row r="11" spans="1:6" ht="12.75">
      <c r="A11" s="14"/>
      <c r="B11" s="44">
        <v>24</v>
      </c>
      <c r="C11" s="49" t="s">
        <v>68</v>
      </c>
      <c r="D11" s="49" t="s">
        <v>69</v>
      </c>
      <c r="E11" s="49" t="s">
        <v>61</v>
      </c>
      <c r="F11" s="67">
        <v>5</v>
      </c>
    </row>
    <row r="12" spans="1:6" ht="12.75">
      <c r="A12" s="14"/>
      <c r="B12" s="44">
        <v>25</v>
      </c>
      <c r="C12" s="49" t="s">
        <v>70</v>
      </c>
      <c r="D12" s="49" t="s">
        <v>67</v>
      </c>
      <c r="E12" s="49" t="s">
        <v>61</v>
      </c>
      <c r="F12" s="67">
        <v>6</v>
      </c>
    </row>
    <row r="13" spans="1:6" ht="12.75">
      <c r="A13" s="14"/>
      <c r="B13" s="44">
        <v>26</v>
      </c>
      <c r="C13" s="49" t="s">
        <v>71</v>
      </c>
      <c r="D13" s="49" t="s">
        <v>67</v>
      </c>
      <c r="E13" s="49" t="s">
        <v>61</v>
      </c>
      <c r="F13" s="67">
        <v>7</v>
      </c>
    </row>
    <row r="14" spans="1:6" ht="12.75">
      <c r="A14" s="14"/>
      <c r="B14" s="44">
        <v>27</v>
      </c>
      <c r="C14" s="49" t="s">
        <v>72</v>
      </c>
      <c r="D14" s="49" t="s">
        <v>73</v>
      </c>
      <c r="E14" s="49" t="s">
        <v>74</v>
      </c>
      <c r="F14" s="67">
        <v>8</v>
      </c>
    </row>
    <row r="15" spans="1:6" ht="12.75">
      <c r="A15" s="14"/>
      <c r="B15" s="44">
        <v>28</v>
      </c>
      <c r="C15" s="49" t="s">
        <v>75</v>
      </c>
      <c r="D15" s="49" t="s">
        <v>76</v>
      </c>
      <c r="E15" s="49" t="s">
        <v>74</v>
      </c>
      <c r="F15" s="67">
        <v>9</v>
      </c>
    </row>
    <row r="16" spans="1:6" ht="12.75">
      <c r="A16" s="14"/>
      <c r="B16" s="44">
        <v>31</v>
      </c>
      <c r="C16" s="49" t="s">
        <v>77</v>
      </c>
      <c r="D16" s="49" t="s">
        <v>78</v>
      </c>
      <c r="E16" s="49" t="s">
        <v>79</v>
      </c>
      <c r="F16" s="67">
        <v>10</v>
      </c>
    </row>
    <row r="17" spans="1:6" ht="12.75">
      <c r="A17" s="14"/>
      <c r="B17" s="44">
        <v>32</v>
      </c>
      <c r="C17" s="49" t="s">
        <v>80</v>
      </c>
      <c r="D17" s="49" t="s">
        <v>81</v>
      </c>
      <c r="E17" s="49" t="s">
        <v>82</v>
      </c>
      <c r="F17" s="67">
        <v>11</v>
      </c>
    </row>
    <row r="18" spans="1:6" ht="12.75">
      <c r="A18" s="14"/>
      <c r="B18" s="44">
        <v>33</v>
      </c>
      <c r="C18" s="49" t="s">
        <v>83</v>
      </c>
      <c r="D18" s="49" t="s">
        <v>84</v>
      </c>
      <c r="E18" s="49" t="s">
        <v>85</v>
      </c>
      <c r="F18" s="67">
        <v>12</v>
      </c>
    </row>
    <row r="19" spans="1:6" ht="12.75">
      <c r="A19" s="14"/>
      <c r="B19" s="44">
        <v>34</v>
      </c>
      <c r="C19" s="49" t="s">
        <v>86</v>
      </c>
      <c r="D19" s="49" t="s">
        <v>76</v>
      </c>
      <c r="E19" s="49" t="s">
        <v>85</v>
      </c>
      <c r="F19" s="67">
        <v>13</v>
      </c>
    </row>
    <row r="20" spans="1:6" ht="12.75">
      <c r="A20" s="14"/>
      <c r="B20" s="44">
        <v>35</v>
      </c>
      <c r="C20" s="49" t="s">
        <v>87</v>
      </c>
      <c r="D20" s="49" t="s">
        <v>88</v>
      </c>
      <c r="E20" s="49" t="s">
        <v>89</v>
      </c>
      <c r="F20" s="67">
        <v>14</v>
      </c>
    </row>
    <row r="21" spans="1:6" ht="12.75">
      <c r="A21" s="14"/>
      <c r="B21" s="44">
        <v>36</v>
      </c>
      <c r="C21" s="49" t="s">
        <v>90</v>
      </c>
      <c r="D21" s="49" t="s">
        <v>91</v>
      </c>
      <c r="E21" s="49" t="s">
        <v>92</v>
      </c>
      <c r="F21" s="67">
        <v>15</v>
      </c>
    </row>
    <row r="22" spans="1:6" ht="12.75">
      <c r="A22" s="14"/>
      <c r="B22" s="44">
        <v>37</v>
      </c>
      <c r="C22" s="49" t="s">
        <v>93</v>
      </c>
      <c r="D22" s="49" t="s">
        <v>94</v>
      </c>
      <c r="E22" s="49" t="s">
        <v>95</v>
      </c>
      <c r="F22" s="67">
        <v>16</v>
      </c>
    </row>
    <row r="23" spans="1:6" ht="12.75">
      <c r="A23" s="14"/>
      <c r="B23" s="44">
        <v>38</v>
      </c>
      <c r="C23" s="49" t="s">
        <v>96</v>
      </c>
      <c r="D23" s="49" t="s">
        <v>97</v>
      </c>
      <c r="E23" s="49" t="s">
        <v>98</v>
      </c>
      <c r="F23" s="67">
        <v>17</v>
      </c>
    </row>
    <row r="24" spans="1:6" ht="12.75">
      <c r="A24" s="14"/>
      <c r="B24" s="44">
        <v>39</v>
      </c>
      <c r="C24" s="49" t="s">
        <v>99</v>
      </c>
      <c r="D24" s="49" t="s">
        <v>100</v>
      </c>
      <c r="E24" s="49" t="s">
        <v>101</v>
      </c>
      <c r="F24" s="67">
        <v>18</v>
      </c>
    </row>
    <row r="25" spans="1:6" ht="12.75">
      <c r="A25" s="14"/>
      <c r="B25" s="44">
        <v>40</v>
      </c>
      <c r="C25" s="49" t="s">
        <v>102</v>
      </c>
      <c r="D25" s="49" t="s">
        <v>103</v>
      </c>
      <c r="E25" s="49" t="s">
        <v>101</v>
      </c>
      <c r="F25" s="67">
        <v>19</v>
      </c>
    </row>
    <row r="26" spans="1:6" ht="12.75">
      <c r="A26" s="14"/>
      <c r="B26" s="44">
        <v>41</v>
      </c>
      <c r="C26" s="49" t="s">
        <v>104</v>
      </c>
      <c r="D26" s="49" t="s">
        <v>76</v>
      </c>
      <c r="E26" s="49" t="s">
        <v>105</v>
      </c>
      <c r="F26" s="67">
        <v>20</v>
      </c>
    </row>
    <row r="27" spans="1:6" ht="12.75">
      <c r="A27" s="14"/>
      <c r="B27" s="44">
        <v>42</v>
      </c>
      <c r="C27" s="49" t="s">
        <v>106</v>
      </c>
      <c r="D27" s="49" t="s">
        <v>107</v>
      </c>
      <c r="E27" s="49" t="s">
        <v>108</v>
      </c>
      <c r="F27" s="67">
        <v>21</v>
      </c>
    </row>
    <row r="28" spans="1:6" ht="12.75">
      <c r="A28" s="14"/>
      <c r="B28" s="44">
        <v>43</v>
      </c>
      <c r="C28" s="49" t="s">
        <v>109</v>
      </c>
      <c r="D28" s="49" t="s">
        <v>110</v>
      </c>
      <c r="E28" s="49" t="s">
        <v>108</v>
      </c>
      <c r="F28" s="67">
        <v>22</v>
      </c>
    </row>
    <row r="29" spans="1:6" ht="12.75">
      <c r="A29" s="14"/>
      <c r="B29" s="44">
        <v>44</v>
      </c>
      <c r="C29" s="49" t="s">
        <v>111</v>
      </c>
      <c r="D29" s="49" t="s">
        <v>112</v>
      </c>
      <c r="E29" s="49" t="s">
        <v>108</v>
      </c>
      <c r="F29" s="67">
        <v>23</v>
      </c>
    </row>
    <row r="30" spans="1:6" ht="12.75">
      <c r="A30" s="14"/>
      <c r="B30" s="44">
        <v>45</v>
      </c>
      <c r="C30" s="49" t="s">
        <v>113</v>
      </c>
      <c r="D30" s="49" t="s">
        <v>114</v>
      </c>
      <c r="E30" s="49" t="s">
        <v>108</v>
      </c>
      <c r="F30" s="67">
        <v>24</v>
      </c>
    </row>
    <row r="31" spans="1:6" ht="12.75">
      <c r="A31" s="14"/>
      <c r="B31" s="44">
        <v>50</v>
      </c>
      <c r="C31" s="49" t="s">
        <v>197</v>
      </c>
      <c r="D31" s="49" t="s">
        <v>135</v>
      </c>
      <c r="E31" s="49" t="s">
        <v>198</v>
      </c>
      <c r="F31" s="67">
        <v>25</v>
      </c>
    </row>
    <row r="32" spans="1:6" ht="12.75">
      <c r="A32" s="14"/>
      <c r="B32" s="44">
        <v>51</v>
      </c>
      <c r="C32" s="49" t="s">
        <v>199</v>
      </c>
      <c r="D32" s="49" t="s">
        <v>200</v>
      </c>
      <c r="E32" s="49" t="s">
        <v>201</v>
      </c>
      <c r="F32" s="67">
        <v>26</v>
      </c>
    </row>
    <row r="33" spans="1:6" ht="12.75">
      <c r="A33" s="14"/>
      <c r="B33" s="44">
        <v>52</v>
      </c>
      <c r="C33" s="49" t="s">
        <v>202</v>
      </c>
      <c r="D33" s="49" t="s">
        <v>203</v>
      </c>
      <c r="E33" s="49" t="s">
        <v>204</v>
      </c>
      <c r="F33" s="67">
        <v>27</v>
      </c>
    </row>
    <row r="34" spans="1:6" ht="12.75">
      <c r="A34" s="14"/>
      <c r="B34" s="44">
        <v>53</v>
      </c>
      <c r="C34" s="49" t="s">
        <v>592</v>
      </c>
      <c r="D34" s="49" t="s">
        <v>116</v>
      </c>
      <c r="E34" s="49" t="s">
        <v>347</v>
      </c>
      <c r="F34" s="67">
        <v>28</v>
      </c>
    </row>
    <row r="35" spans="1:6" ht="12.75">
      <c r="A35" s="14"/>
      <c r="B35" s="44">
        <v>54</v>
      </c>
      <c r="C35" s="49" t="s">
        <v>602</v>
      </c>
      <c r="D35" s="49" t="s">
        <v>284</v>
      </c>
      <c r="E35" s="49" t="s">
        <v>347</v>
      </c>
      <c r="F35" s="67">
        <v>29</v>
      </c>
    </row>
    <row r="36" spans="1:6" ht="12.75">
      <c r="A36" s="14"/>
      <c r="B36" s="44">
        <v>55</v>
      </c>
      <c r="C36" s="49" t="s">
        <v>605</v>
      </c>
      <c r="D36" s="49" t="s">
        <v>606</v>
      </c>
      <c r="E36" s="49" t="s">
        <v>607</v>
      </c>
      <c r="F36" s="67">
        <v>30</v>
      </c>
    </row>
    <row r="37" spans="1:6" ht="12.75">
      <c r="A37" s="14"/>
      <c r="B37" s="43">
        <v>56</v>
      </c>
      <c r="C37" s="49" t="s">
        <v>608</v>
      </c>
      <c r="D37" s="49" t="s">
        <v>143</v>
      </c>
      <c r="E37" s="49" t="s">
        <v>607</v>
      </c>
      <c r="F37" s="67">
        <v>31</v>
      </c>
    </row>
    <row r="38" spans="1:6" ht="12.75">
      <c r="A38" s="14"/>
      <c r="B38" s="44">
        <v>57</v>
      </c>
      <c r="C38" s="49" t="s">
        <v>610</v>
      </c>
      <c r="D38" s="49" t="s">
        <v>120</v>
      </c>
      <c r="E38" s="49" t="s">
        <v>82</v>
      </c>
      <c r="F38" s="67">
        <v>32</v>
      </c>
    </row>
    <row r="39" spans="1:6" ht="12.75">
      <c r="A39" s="14"/>
      <c r="B39" s="43">
        <v>58</v>
      </c>
      <c r="C39" s="49" t="s">
        <v>635</v>
      </c>
      <c r="D39" s="49" t="s">
        <v>107</v>
      </c>
      <c r="E39" s="49" t="s">
        <v>400</v>
      </c>
      <c r="F39" s="67">
        <v>33</v>
      </c>
    </row>
    <row r="40" spans="1:6" ht="12.75">
      <c r="A40" s="14"/>
      <c r="B40" s="44">
        <v>59</v>
      </c>
      <c r="C40" s="49" t="s">
        <v>633</v>
      </c>
      <c r="D40" s="49" t="s">
        <v>88</v>
      </c>
      <c r="E40" s="49" t="s">
        <v>745</v>
      </c>
      <c r="F40" s="67">
        <v>34</v>
      </c>
    </row>
    <row r="41" spans="1:6" ht="12.75">
      <c r="A41" s="14"/>
      <c r="B41" s="43">
        <v>60</v>
      </c>
      <c r="C41" s="49" t="s">
        <v>647</v>
      </c>
      <c r="D41" s="49" t="s">
        <v>648</v>
      </c>
      <c r="E41" s="49" t="s">
        <v>649</v>
      </c>
      <c r="F41" s="67">
        <v>35</v>
      </c>
    </row>
    <row r="42" spans="1:6" ht="12.75">
      <c r="A42" s="14"/>
      <c r="B42" s="44">
        <v>61</v>
      </c>
      <c r="C42" s="49" t="s">
        <v>655</v>
      </c>
      <c r="D42" s="49" t="s">
        <v>133</v>
      </c>
      <c r="E42" s="49" t="s">
        <v>169</v>
      </c>
      <c r="F42" s="67">
        <v>36</v>
      </c>
    </row>
    <row r="43" spans="1:6" ht="12.75">
      <c r="A43" s="14"/>
      <c r="B43" s="43">
        <v>62</v>
      </c>
      <c r="C43" s="49" t="s">
        <v>683</v>
      </c>
      <c r="D43" s="49" t="s">
        <v>624</v>
      </c>
      <c r="E43" s="49" t="s">
        <v>92</v>
      </c>
      <c r="F43" s="67">
        <v>37</v>
      </c>
    </row>
    <row r="44" spans="1:6" ht="12.75">
      <c r="A44" s="14"/>
      <c r="B44" s="44">
        <v>63</v>
      </c>
      <c r="C44" s="49" t="s">
        <v>684</v>
      </c>
      <c r="D44" s="49" t="s">
        <v>171</v>
      </c>
      <c r="E44" s="49" t="s">
        <v>92</v>
      </c>
      <c r="F44" s="67">
        <v>38</v>
      </c>
    </row>
    <row r="45" spans="1:6" ht="12.75">
      <c r="A45" s="14"/>
      <c r="B45" s="43">
        <v>64</v>
      </c>
      <c r="C45" s="49" t="s">
        <v>712</v>
      </c>
      <c r="D45" s="49" t="s">
        <v>175</v>
      </c>
      <c r="E45" s="49" t="s">
        <v>350</v>
      </c>
      <c r="F45" s="67">
        <v>39</v>
      </c>
    </row>
    <row r="46" spans="1:6" ht="12.75">
      <c r="A46" s="14"/>
      <c r="B46" s="44">
        <v>65</v>
      </c>
      <c r="C46" s="49" t="s">
        <v>734</v>
      </c>
      <c r="D46" s="49" t="s">
        <v>313</v>
      </c>
      <c r="E46" s="49" t="s">
        <v>735</v>
      </c>
      <c r="F46" s="67">
        <v>40</v>
      </c>
    </row>
    <row r="47" spans="1:6" ht="12.75">
      <c r="A47" s="14"/>
      <c r="B47" s="43">
        <v>66</v>
      </c>
      <c r="C47" s="49" t="s">
        <v>637</v>
      </c>
      <c r="D47" s="49" t="s">
        <v>651</v>
      </c>
      <c r="E47" s="49" t="s">
        <v>766</v>
      </c>
      <c r="F47" s="67">
        <v>41</v>
      </c>
    </row>
    <row r="48" spans="1:6" ht="12.75">
      <c r="A48" s="14"/>
      <c r="B48" s="44">
        <v>67</v>
      </c>
      <c r="C48" s="49" t="s">
        <v>767</v>
      </c>
      <c r="D48" s="49" t="s">
        <v>122</v>
      </c>
      <c r="E48" s="49" t="s">
        <v>766</v>
      </c>
      <c r="F48" s="67">
        <v>42</v>
      </c>
    </row>
    <row r="49" spans="1:6" ht="12.75">
      <c r="A49" s="14"/>
      <c r="B49" s="43">
        <v>68</v>
      </c>
      <c r="C49" s="49" t="s">
        <v>809</v>
      </c>
      <c r="D49" s="49" t="s">
        <v>284</v>
      </c>
      <c r="E49" s="49" t="s">
        <v>659</v>
      </c>
      <c r="F49" s="67">
        <v>43</v>
      </c>
    </row>
    <row r="50" spans="1:6" ht="12.75">
      <c r="A50" s="14"/>
      <c r="B50" s="44">
        <v>69</v>
      </c>
      <c r="C50" s="49" t="s">
        <v>817</v>
      </c>
      <c r="D50" s="49" t="s">
        <v>606</v>
      </c>
      <c r="E50" s="49" t="s">
        <v>761</v>
      </c>
      <c r="F50" s="67">
        <v>44</v>
      </c>
    </row>
    <row r="51" spans="1:6" ht="12.75">
      <c r="A51" s="14"/>
      <c r="B51" s="44"/>
      <c r="C51" s="49"/>
      <c r="D51" s="49"/>
      <c r="E51" s="49"/>
      <c r="F51" s="67">
        <v>45</v>
      </c>
    </row>
    <row r="52" spans="1:6" ht="12.75">
      <c r="A52" s="14"/>
      <c r="B52" s="44"/>
      <c r="C52" s="49"/>
      <c r="D52" s="49"/>
      <c r="E52" s="49"/>
      <c r="F52" s="67">
        <v>46</v>
      </c>
    </row>
    <row r="53" spans="1:6" ht="12.75">
      <c r="A53" s="14"/>
      <c r="B53" s="44"/>
      <c r="C53" s="49"/>
      <c r="D53" s="49"/>
      <c r="E53" s="49"/>
      <c r="F53" s="67">
        <v>47</v>
      </c>
    </row>
    <row r="54" spans="1:6" ht="12.75">
      <c r="A54" s="14"/>
      <c r="B54" s="44"/>
      <c r="C54" s="49"/>
      <c r="D54" s="49"/>
      <c r="E54" s="49"/>
      <c r="F54" s="67">
        <v>48</v>
      </c>
    </row>
    <row r="55" spans="1:6" ht="12.75">
      <c r="A55" s="14"/>
      <c r="B55" s="44"/>
      <c r="C55" s="49"/>
      <c r="D55" s="49"/>
      <c r="E55" s="49"/>
      <c r="F55" s="67">
        <v>49</v>
      </c>
    </row>
    <row r="56" spans="1:6" ht="12.75">
      <c r="A56" s="14"/>
      <c r="B56" s="44"/>
      <c r="C56" s="49"/>
      <c r="D56" s="49"/>
      <c r="E56" s="49"/>
      <c r="F56" s="67">
        <v>50</v>
      </c>
    </row>
    <row r="57" spans="1:6" ht="12.75">
      <c r="A57" s="14"/>
      <c r="B57" s="44"/>
      <c r="C57" s="49"/>
      <c r="D57" s="49"/>
      <c r="E57" s="49"/>
      <c r="F57" s="67">
        <v>51</v>
      </c>
    </row>
    <row r="58" spans="1:6" ht="12.75">
      <c r="A58" s="14"/>
      <c r="B58" s="44"/>
      <c r="C58" s="49"/>
      <c r="D58" s="49"/>
      <c r="E58" s="49"/>
      <c r="F58" s="67">
        <v>52</v>
      </c>
    </row>
    <row r="59" spans="1:6" ht="12.75">
      <c r="A59" s="14"/>
      <c r="B59" s="44"/>
      <c r="C59" s="49"/>
      <c r="D59" s="49"/>
      <c r="E59" s="49"/>
      <c r="F59" s="67">
        <v>53</v>
      </c>
    </row>
    <row r="60" spans="1:6" ht="12.75">
      <c r="A60" s="14"/>
      <c r="B60" s="44"/>
      <c r="C60" s="49"/>
      <c r="D60" s="49"/>
      <c r="E60" s="49"/>
      <c r="F60" s="67">
        <v>54</v>
      </c>
    </row>
    <row r="61" spans="1:6" ht="12.75">
      <c r="A61" s="14"/>
      <c r="B61" s="44"/>
      <c r="C61" s="49"/>
      <c r="D61" s="49"/>
      <c r="E61" s="49"/>
      <c r="F61" s="67">
        <v>55</v>
      </c>
    </row>
    <row r="62" spans="1:6" ht="12.75">
      <c r="A62" s="14"/>
      <c r="B62" s="43"/>
      <c r="C62" s="49"/>
      <c r="D62" s="49"/>
      <c r="E62" s="49"/>
      <c r="F62" s="67">
        <v>56</v>
      </c>
    </row>
    <row r="63" spans="1:6" ht="12.75">
      <c r="A63" s="14"/>
      <c r="B63" s="44"/>
      <c r="C63" s="49"/>
      <c r="D63" s="49"/>
      <c r="E63" s="49"/>
      <c r="F63" s="67">
        <v>57</v>
      </c>
    </row>
    <row r="64" spans="1:6" ht="12.75">
      <c r="A64" s="14"/>
      <c r="B64" s="43"/>
      <c r="C64" s="49"/>
      <c r="D64" s="49"/>
      <c r="E64" s="49"/>
      <c r="F64" s="67">
        <v>58</v>
      </c>
    </row>
    <row r="65" spans="1:6" ht="12.75">
      <c r="A65" s="14"/>
      <c r="B65" s="44"/>
      <c r="C65" s="49"/>
      <c r="D65" s="49"/>
      <c r="E65" s="49"/>
      <c r="F65" s="67">
        <v>59</v>
      </c>
    </row>
    <row r="66" spans="1:5" ht="12.75">
      <c r="A66" s="14"/>
      <c r="B66" s="43"/>
      <c r="C66" s="49"/>
      <c r="D66" s="49"/>
      <c r="E66" s="49"/>
    </row>
    <row r="67" spans="1:5" ht="12.75">
      <c r="A67" s="14"/>
      <c r="B67" s="44"/>
      <c r="C67" s="49"/>
      <c r="D67" s="49"/>
      <c r="E67" s="49"/>
    </row>
    <row r="68" spans="1:5" ht="12.75">
      <c r="A68" s="14"/>
      <c r="B68" s="43"/>
      <c r="C68" s="49"/>
      <c r="D68" s="49"/>
      <c r="E68" s="49"/>
    </row>
    <row r="69" spans="1:5" ht="12.75">
      <c r="A69" s="14"/>
      <c r="B69" s="44"/>
      <c r="C69" s="49"/>
      <c r="D69" s="49"/>
      <c r="E69" s="49"/>
    </row>
    <row r="70" spans="1:5" ht="12.75">
      <c r="A70" s="14"/>
      <c r="B70" s="43"/>
      <c r="C70" s="49"/>
      <c r="D70" s="49"/>
      <c r="E70" s="49"/>
    </row>
    <row r="71" spans="1:5" ht="12.75">
      <c r="A71" s="14"/>
      <c r="B71" s="44"/>
      <c r="C71" s="49"/>
      <c r="D71" s="49"/>
      <c r="E71" s="49"/>
    </row>
    <row r="72" spans="1:5" ht="12.75">
      <c r="A72" s="14"/>
      <c r="B72" s="43"/>
      <c r="C72" s="49"/>
      <c r="D72" s="49"/>
      <c r="E72" s="49"/>
    </row>
    <row r="73" spans="1:5" ht="12.75">
      <c r="A73" s="14"/>
      <c r="B73" s="44"/>
      <c r="C73" s="49"/>
      <c r="D73" s="49"/>
      <c r="E73" s="49"/>
    </row>
    <row r="74" spans="1:5" ht="12.75">
      <c r="A74" s="14"/>
      <c r="B74" s="43"/>
      <c r="C74" s="49"/>
      <c r="D74" s="49"/>
      <c r="E74" s="49"/>
    </row>
    <row r="75" spans="1:5" ht="12.75">
      <c r="A75" s="14"/>
      <c r="B75" s="44"/>
      <c r="C75" s="49"/>
      <c r="D75" s="49"/>
      <c r="E75" s="49"/>
    </row>
    <row r="76" spans="1:5" ht="12.75">
      <c r="A76" s="14"/>
      <c r="B76" s="43"/>
      <c r="C76" s="49"/>
      <c r="D76" s="49"/>
      <c r="E76" s="49"/>
    </row>
    <row r="77" spans="1:5" ht="12.75">
      <c r="A77" s="14"/>
      <c r="B77" s="44"/>
      <c r="C77" s="49"/>
      <c r="D77" s="49"/>
      <c r="E77" s="49"/>
    </row>
    <row r="78" spans="1:5" ht="12.75">
      <c r="A78" s="14"/>
      <c r="B78" s="43"/>
      <c r="C78" s="49"/>
      <c r="D78" s="49"/>
      <c r="E78" s="49"/>
    </row>
    <row r="79" spans="1:5" ht="12.75">
      <c r="A79" s="14"/>
      <c r="B79" s="44"/>
      <c r="C79" s="49"/>
      <c r="D79" s="49"/>
      <c r="E79" s="49"/>
    </row>
    <row r="80" spans="1:5" ht="12.75">
      <c r="A80" s="14"/>
      <c r="B80" s="43"/>
      <c r="C80" s="49"/>
      <c r="D80" s="49"/>
      <c r="E80" s="49"/>
    </row>
    <row r="81" spans="1:5" ht="12.75">
      <c r="A81" s="14"/>
      <c r="B81" s="44"/>
      <c r="C81" s="49"/>
      <c r="D81" s="49"/>
      <c r="E81" s="49"/>
    </row>
    <row r="82" spans="1:5" ht="12.75">
      <c r="A82" s="14"/>
      <c r="B82" s="43"/>
      <c r="C82" s="49"/>
      <c r="D82" s="49"/>
      <c r="E82" s="49"/>
    </row>
    <row r="83" spans="1:5" ht="12.75">
      <c r="A83" s="14"/>
      <c r="B83" s="43"/>
      <c r="C83" s="49"/>
      <c r="D83" s="49"/>
      <c r="E83" s="49"/>
    </row>
    <row r="84" spans="1:5" ht="12.75">
      <c r="A84" s="14"/>
      <c r="B84" s="43"/>
      <c r="C84" s="49"/>
      <c r="D84" s="49"/>
      <c r="E84" s="49"/>
    </row>
    <row r="85" spans="1:5" ht="12.75">
      <c r="A85" s="14"/>
      <c r="B85" s="44"/>
      <c r="C85" s="49"/>
      <c r="D85" s="49"/>
      <c r="E85" s="49"/>
    </row>
    <row r="86" spans="1:5" ht="12.75">
      <c r="A86" s="14"/>
      <c r="B86" s="44"/>
      <c r="C86" s="49"/>
      <c r="D86" s="49"/>
      <c r="E86" s="49"/>
    </row>
    <row r="87" spans="1:5" ht="12.75">
      <c r="A87" s="14"/>
      <c r="B87" s="44"/>
      <c r="C87" s="49"/>
      <c r="D87" s="49"/>
      <c r="E87" s="49"/>
    </row>
    <row r="88" spans="1:5" ht="12.75">
      <c r="A88" s="14"/>
      <c r="B88" s="44"/>
      <c r="C88" s="49"/>
      <c r="D88" s="49"/>
      <c r="E88" s="49"/>
    </row>
    <row r="89" spans="1:5" ht="12.75">
      <c r="A89" s="14"/>
      <c r="B89" s="44"/>
      <c r="C89" s="49"/>
      <c r="D89" s="49"/>
      <c r="E89" s="49"/>
    </row>
    <row r="90" spans="1:5" ht="12.75">
      <c r="A90" s="14"/>
      <c r="B90" s="44"/>
      <c r="C90" s="49"/>
      <c r="D90" s="49"/>
      <c r="E90" s="49"/>
    </row>
    <row r="91" spans="1:5" ht="12.75">
      <c r="A91" s="14"/>
      <c r="B91" s="44"/>
      <c r="C91" s="49"/>
      <c r="D91" s="49"/>
      <c r="E91" s="49"/>
    </row>
    <row r="92" spans="1:5" ht="12.75">
      <c r="A92" s="14"/>
      <c r="B92" s="44"/>
      <c r="C92" s="49"/>
      <c r="D92" s="49"/>
      <c r="E92" s="49"/>
    </row>
    <row r="93" spans="1:5" ht="12.75">
      <c r="A93" s="14"/>
      <c r="B93" s="44"/>
      <c r="C93" s="49"/>
      <c r="D93" s="49"/>
      <c r="E93" s="49"/>
    </row>
    <row r="94" spans="1:5" ht="12.75">
      <c r="A94" s="14"/>
      <c r="B94" s="44"/>
      <c r="C94" s="49"/>
      <c r="D94" s="49"/>
      <c r="E94" s="49"/>
    </row>
    <row r="95" spans="1:5" ht="12.75">
      <c r="A95" s="14"/>
      <c r="B95" s="44"/>
      <c r="C95" s="49"/>
      <c r="D95" s="49"/>
      <c r="E95" s="49"/>
    </row>
    <row r="96" spans="1:5" ht="12.75">
      <c r="A96" s="14"/>
      <c r="B96" s="44"/>
      <c r="C96" s="49"/>
      <c r="D96" s="49"/>
      <c r="E96" s="49"/>
    </row>
    <row r="97" spans="1:5" ht="12.75">
      <c r="A97" s="14"/>
      <c r="B97" s="44"/>
      <c r="C97" s="49"/>
      <c r="D97" s="49"/>
      <c r="E97" s="49"/>
    </row>
    <row r="98" spans="1:5" ht="12.75">
      <c r="A98" s="14"/>
      <c r="B98" s="44"/>
      <c r="C98" s="49"/>
      <c r="D98" s="49"/>
      <c r="E98" s="49"/>
    </row>
    <row r="99" spans="1:5" ht="12.75">
      <c r="A99" s="14"/>
      <c r="B99" s="44"/>
      <c r="C99" s="49"/>
      <c r="D99" s="49"/>
      <c r="E99" s="49"/>
    </row>
    <row r="100" spans="2:5" ht="12.75">
      <c r="B100" s="44"/>
      <c r="C100" s="49"/>
      <c r="D100" s="49"/>
      <c r="E100" s="49"/>
    </row>
    <row r="101" spans="2:5" ht="12.75">
      <c r="B101" s="44"/>
      <c r="C101" s="49"/>
      <c r="D101" s="49"/>
      <c r="E101" s="49"/>
    </row>
    <row r="102" spans="2:5" ht="12.75">
      <c r="B102" s="44"/>
      <c r="C102" s="49"/>
      <c r="D102" s="49"/>
      <c r="E102" s="49"/>
    </row>
    <row r="103" spans="2:5" ht="12.75">
      <c r="B103" s="44"/>
      <c r="C103" s="49"/>
      <c r="D103" s="49"/>
      <c r="E103" s="49"/>
    </row>
    <row r="104" spans="2:5" ht="12.75">
      <c r="B104" s="44"/>
      <c r="C104" s="49"/>
      <c r="D104" s="49"/>
      <c r="E104" s="49"/>
    </row>
    <row r="105" spans="2:5" ht="12.75">
      <c r="B105" s="44"/>
      <c r="C105" s="49"/>
      <c r="D105" s="49"/>
      <c r="E105" s="49"/>
    </row>
    <row r="106" spans="2:5" ht="12.75">
      <c r="B106" s="44"/>
      <c r="C106" s="49"/>
      <c r="D106" s="49"/>
      <c r="E106" s="49"/>
    </row>
    <row r="107" spans="2:5" ht="12.75">
      <c r="B107" s="44"/>
      <c r="C107" s="49"/>
      <c r="D107" s="49"/>
      <c r="E107" s="49"/>
    </row>
    <row r="108" spans="2:5" ht="12.75">
      <c r="B108" s="44"/>
      <c r="C108" s="49"/>
      <c r="D108" s="49"/>
      <c r="E108" s="49"/>
    </row>
    <row r="109" spans="2:5" ht="12.75">
      <c r="B109" s="44"/>
      <c r="C109" s="49"/>
      <c r="D109" s="49"/>
      <c r="E109" s="49"/>
    </row>
    <row r="110" spans="2:5" ht="12.75">
      <c r="B110" s="44"/>
      <c r="C110" s="49"/>
      <c r="D110" s="49"/>
      <c r="E110" s="49"/>
    </row>
    <row r="111" spans="2:5" ht="12.75">
      <c r="B111" s="44"/>
      <c r="C111" s="49"/>
      <c r="D111" s="49"/>
      <c r="E111" s="49"/>
    </row>
    <row r="112" spans="2:5" ht="12.75">
      <c r="B112" s="44"/>
      <c r="C112" s="49"/>
      <c r="D112" s="49"/>
      <c r="E112" s="49"/>
    </row>
    <row r="113" spans="2:5" ht="12.75">
      <c r="B113" s="44"/>
      <c r="C113" s="49"/>
      <c r="D113" s="49"/>
      <c r="E113" s="49"/>
    </row>
    <row r="114" spans="2:5" ht="12.75">
      <c r="B114" s="44"/>
      <c r="C114" s="14"/>
      <c r="D114" s="14"/>
      <c r="E114" s="14"/>
    </row>
    <row r="115" spans="2:5" ht="12.75">
      <c r="B115" s="44"/>
      <c r="C115" s="14"/>
      <c r="D115" s="14"/>
      <c r="E115" s="14"/>
    </row>
    <row r="116" spans="2:5" ht="12.75">
      <c r="B116" s="44"/>
      <c r="C116" s="14"/>
      <c r="D116" s="14"/>
      <c r="E116" s="14"/>
    </row>
    <row r="117" spans="2:5" ht="12.75">
      <c r="B117" s="44"/>
      <c r="C117" s="14"/>
      <c r="D117" s="14"/>
      <c r="E117" s="14"/>
    </row>
    <row r="118" spans="2:5" ht="12.75">
      <c r="B118" s="44"/>
      <c r="C118" s="14"/>
      <c r="D118" s="14"/>
      <c r="E118" s="14"/>
    </row>
    <row r="119" spans="2:5" ht="12.75">
      <c r="B119" s="44"/>
      <c r="C119" s="14"/>
      <c r="D119" s="14"/>
      <c r="E119" s="14"/>
    </row>
    <row r="120" spans="2:5" ht="12.75">
      <c r="B120" s="44"/>
      <c r="C120" s="14"/>
      <c r="D120" s="14"/>
      <c r="E120" s="14"/>
    </row>
    <row r="121" spans="2:5" ht="12.75">
      <c r="B121" s="44"/>
      <c r="C121" s="14"/>
      <c r="D121" s="14"/>
      <c r="E121" s="14"/>
    </row>
    <row r="122" spans="2:5" ht="12.75">
      <c r="B122" s="44"/>
      <c r="C122" s="14"/>
      <c r="D122" s="14"/>
      <c r="E122" s="14"/>
    </row>
    <row r="123" spans="2:5" ht="12.75">
      <c r="B123" s="44"/>
      <c r="C123" s="14"/>
      <c r="D123" s="14"/>
      <c r="E123" s="14"/>
    </row>
    <row r="124" spans="2:5" ht="12.75">
      <c r="B124" s="44"/>
      <c r="C124" s="14"/>
      <c r="D124" s="14"/>
      <c r="E124" s="14"/>
    </row>
    <row r="125" spans="2:5" ht="12.75">
      <c r="B125" s="44"/>
      <c r="C125" s="14"/>
      <c r="D125" s="14"/>
      <c r="E125" s="37"/>
    </row>
    <row r="126" spans="2:5" ht="12.75">
      <c r="B126" s="44"/>
      <c r="C126" s="14"/>
      <c r="D126" s="14"/>
      <c r="E126" s="37"/>
    </row>
    <row r="127" spans="2:5" ht="12.75">
      <c r="B127" s="44"/>
      <c r="C127" s="14"/>
      <c r="D127" s="14"/>
      <c r="E127" s="37"/>
    </row>
    <row r="128" spans="2:5" ht="12.75">
      <c r="B128" s="44"/>
      <c r="C128" s="14"/>
      <c r="D128" s="14"/>
      <c r="E128" s="37"/>
    </row>
    <row r="129" spans="2:5" ht="12.75">
      <c r="B129" s="44"/>
      <c r="C129" s="14"/>
      <c r="D129" s="14"/>
      <c r="E129" s="37"/>
    </row>
    <row r="130" spans="2:5" ht="12.75">
      <c r="B130" s="44"/>
      <c r="C130" s="14"/>
      <c r="D130" s="14"/>
      <c r="E130" s="37"/>
    </row>
    <row r="131" spans="2:5" ht="12.75">
      <c r="B131" s="44"/>
      <c r="C131" s="14"/>
      <c r="D131" s="14"/>
      <c r="E131" s="37"/>
    </row>
    <row r="132" spans="2:5" ht="12.75">
      <c r="B132" s="44"/>
      <c r="C132" s="14"/>
      <c r="D132" s="14"/>
      <c r="E132" s="37"/>
    </row>
    <row r="133" spans="2:5" ht="12.75">
      <c r="B133" s="44"/>
      <c r="C133" s="14"/>
      <c r="D133" s="14"/>
      <c r="E133" s="37"/>
    </row>
    <row r="134" spans="2:5" ht="12.75">
      <c r="B134" s="44"/>
      <c r="C134" s="14"/>
      <c r="D134" s="14"/>
      <c r="E134" s="37"/>
    </row>
    <row r="135" spans="2:5" ht="12.75">
      <c r="B135" s="44"/>
      <c r="C135" s="14"/>
      <c r="D135" s="14"/>
      <c r="E135" s="37"/>
    </row>
    <row r="136" spans="2:5" ht="12.75">
      <c r="B136" s="44"/>
      <c r="C136" s="14"/>
      <c r="D136" s="14"/>
      <c r="E136" s="37"/>
    </row>
    <row r="137" spans="2:5" ht="12.75">
      <c r="B137" s="44"/>
      <c r="C137" s="14"/>
      <c r="D137" s="14"/>
      <c r="E137" s="37"/>
    </row>
    <row r="138" spans="2:5" ht="12.75">
      <c r="B138" s="44"/>
      <c r="C138" s="14"/>
      <c r="D138" s="14"/>
      <c r="E138" s="37"/>
    </row>
    <row r="139" spans="2:5" ht="12.75">
      <c r="B139" s="44"/>
      <c r="C139" s="14"/>
      <c r="D139" s="14"/>
      <c r="E139" s="37"/>
    </row>
    <row r="140" spans="2:5" ht="12.75">
      <c r="B140" s="44"/>
      <c r="C140" s="14"/>
      <c r="D140" s="14"/>
      <c r="E140" s="37"/>
    </row>
    <row r="141" spans="2:5" ht="12.75">
      <c r="B141" s="44"/>
      <c r="C141" s="14"/>
      <c r="D141" s="14"/>
      <c r="E141" s="37"/>
    </row>
    <row r="142" spans="2:5" ht="12.75">
      <c r="B142" s="44"/>
      <c r="C142" s="14"/>
      <c r="D142" s="14"/>
      <c r="E142" s="37"/>
    </row>
    <row r="143" spans="2:5" ht="12.75">
      <c r="B143" s="44"/>
      <c r="C143" s="14"/>
      <c r="D143" s="14"/>
      <c r="E143" s="37"/>
    </row>
    <row r="144" spans="2:5" ht="12.75">
      <c r="B144" s="44"/>
      <c r="C144" s="14"/>
      <c r="D144" s="14"/>
      <c r="E144" s="37"/>
    </row>
    <row r="145" spans="2:5" ht="12.75">
      <c r="B145" s="44"/>
      <c r="C145" s="14"/>
      <c r="D145" s="14"/>
      <c r="E145" s="37"/>
    </row>
    <row r="146" spans="2:5" ht="12.75">
      <c r="B146" s="44"/>
      <c r="C146" s="14"/>
      <c r="D146" s="14"/>
      <c r="E146" s="37"/>
    </row>
    <row r="147" spans="2:5" ht="12.75">
      <c r="B147" s="44"/>
      <c r="C147" s="14"/>
      <c r="D147" s="14"/>
      <c r="E147" s="37"/>
    </row>
    <row r="148" spans="2:5" ht="12.75">
      <c r="B148" s="44"/>
      <c r="C148" s="37"/>
      <c r="D148" s="14"/>
      <c r="E148" s="37"/>
    </row>
    <row r="149" spans="2:5" ht="12.75">
      <c r="B149" s="44"/>
      <c r="C149" s="37"/>
      <c r="D149" s="14"/>
      <c r="E149" s="37"/>
    </row>
    <row r="150" spans="2:5" ht="12.75">
      <c r="B150" s="44"/>
      <c r="C150" s="37"/>
      <c r="D150" s="14"/>
      <c r="E150" s="37"/>
    </row>
    <row r="151" spans="2:5" ht="12.75">
      <c r="B151" s="44"/>
      <c r="C151" s="37"/>
      <c r="D151" s="14"/>
      <c r="E151" s="37"/>
    </row>
    <row r="152" spans="2:5" ht="12.75">
      <c r="B152" s="44"/>
      <c r="C152" s="37"/>
      <c r="D152" s="14"/>
      <c r="E152" s="37"/>
    </row>
    <row r="153" spans="2:5" ht="12.75">
      <c r="B153" s="44"/>
      <c r="C153" s="37"/>
      <c r="D153" s="14"/>
      <c r="E153" s="37"/>
    </row>
    <row r="154" spans="2:5" ht="12.75">
      <c r="B154" s="44"/>
      <c r="C154" s="37"/>
      <c r="D154" s="14"/>
      <c r="E154" s="37"/>
    </row>
    <row r="155" spans="2:5" ht="12.75">
      <c r="B155" s="44"/>
      <c r="C155" s="37"/>
      <c r="D155" s="14"/>
      <c r="E155" s="37"/>
    </row>
    <row r="156" spans="2:5" ht="12.75">
      <c r="B156" s="44"/>
      <c r="C156" s="37"/>
      <c r="D156" s="14"/>
      <c r="E156" s="37"/>
    </row>
    <row r="157" spans="2:5" ht="12.75">
      <c r="B157" s="44"/>
      <c r="C157" s="37"/>
      <c r="D157" s="37"/>
      <c r="E157" s="37"/>
    </row>
    <row r="158" spans="2:5" ht="12.75">
      <c r="B158" s="44"/>
      <c r="C158" s="37"/>
      <c r="D158" s="14"/>
      <c r="E158" s="37"/>
    </row>
    <row r="159" spans="2:5" ht="12.75">
      <c r="B159" s="44"/>
      <c r="C159" s="37"/>
      <c r="D159" s="41"/>
      <c r="E159" s="37"/>
    </row>
    <row r="160" spans="2:5" ht="12.75">
      <c r="B160" s="44"/>
      <c r="C160" s="37"/>
      <c r="D160" s="14"/>
      <c r="E160" s="37"/>
    </row>
    <row r="161" spans="2:5" ht="12.75">
      <c r="B161" s="44"/>
      <c r="C161" s="37"/>
      <c r="D161" s="14"/>
      <c r="E161" s="37"/>
    </row>
    <row r="162" spans="2:5" ht="12.75">
      <c r="B162" s="44"/>
      <c r="C162" s="37"/>
      <c r="D162" s="14"/>
      <c r="E162" s="37"/>
    </row>
    <row r="163" spans="2:5" ht="12.75">
      <c r="B163" s="44"/>
      <c r="C163" s="37"/>
      <c r="D163" s="14"/>
      <c r="E163" s="37"/>
    </row>
    <row r="164" spans="2:5" ht="12.75">
      <c r="B164" s="44"/>
      <c r="C164" s="37"/>
      <c r="D164" s="14"/>
      <c r="E164" s="37"/>
    </row>
    <row r="165" spans="2:5" ht="12.75">
      <c r="B165" s="44"/>
      <c r="C165" s="37"/>
      <c r="D165" s="14"/>
      <c r="E165" s="37"/>
    </row>
    <row r="166" spans="2:5" ht="12.75">
      <c r="B166" s="44"/>
      <c r="C166" s="37"/>
      <c r="D166" s="14"/>
      <c r="E166" s="37"/>
    </row>
    <row r="167" spans="2:5" ht="12.75">
      <c r="B167" s="44"/>
      <c r="C167" s="37"/>
      <c r="D167" s="14"/>
      <c r="E167" s="37"/>
    </row>
    <row r="168" spans="2:5" ht="12.75">
      <c r="B168" s="44"/>
      <c r="C168" s="37"/>
      <c r="D168" s="14"/>
      <c r="E168" s="37"/>
    </row>
    <row r="169" spans="2:5" ht="12.75">
      <c r="B169" s="44"/>
      <c r="C169" s="41"/>
      <c r="D169" s="14"/>
      <c r="E169" s="37"/>
    </row>
    <row r="170" spans="2:5" ht="12.75">
      <c r="B170" s="44"/>
      <c r="C170" s="37"/>
      <c r="D170" s="14"/>
      <c r="E170" s="37"/>
    </row>
    <row r="171" spans="2:5" ht="12.75">
      <c r="B171" s="44"/>
      <c r="C171" s="37"/>
      <c r="D171" s="14"/>
      <c r="E171" s="37"/>
    </row>
    <row r="172" spans="2:5" ht="12.75">
      <c r="B172" s="44"/>
      <c r="C172" s="37"/>
      <c r="D172" s="14"/>
      <c r="E172" s="37"/>
    </row>
    <row r="173" spans="2:5" ht="12.75">
      <c r="B173" s="43"/>
      <c r="C173" s="14"/>
      <c r="D173" s="14"/>
      <c r="E173" s="14"/>
    </row>
    <row r="174" spans="2:5" ht="12.75">
      <c r="B174" s="43"/>
      <c r="C174" s="14"/>
      <c r="D174" s="14"/>
      <c r="E174" s="14"/>
    </row>
    <row r="175" spans="2:5" ht="12.75">
      <c r="B175" s="43"/>
      <c r="C175" s="14"/>
      <c r="D175" s="14"/>
      <c r="E175" s="14"/>
    </row>
    <row r="176" spans="2:5" ht="12.75">
      <c r="B176" s="43"/>
      <c r="C176" s="14"/>
      <c r="D176" s="14"/>
      <c r="E176" s="14"/>
    </row>
    <row r="177" spans="2:5" ht="12.75">
      <c r="B177" s="43"/>
      <c r="C177" s="14"/>
      <c r="D177" s="14"/>
      <c r="E177" s="14"/>
    </row>
    <row r="178" spans="2:5" ht="12.75">
      <c r="B178" s="43"/>
      <c r="C178" s="14"/>
      <c r="D178" s="14"/>
      <c r="E178" s="14"/>
    </row>
    <row r="179" spans="2:5" ht="12.75">
      <c r="B179" s="20"/>
      <c r="C179" s="14"/>
      <c r="D179" s="14"/>
      <c r="E179" s="14"/>
    </row>
    <row r="180" spans="2:5" ht="12.75">
      <c r="B180" s="43"/>
      <c r="C180" s="14"/>
      <c r="D180" s="14"/>
      <c r="E180" s="14"/>
    </row>
    <row r="181" spans="2:5" ht="12.75">
      <c r="B181" s="20"/>
      <c r="C181" s="14"/>
      <c r="D181" s="14"/>
      <c r="E181" s="14"/>
    </row>
    <row r="182" spans="2:5" ht="12.75">
      <c r="B182" s="43"/>
      <c r="C182" s="14"/>
      <c r="D182" s="14"/>
      <c r="E182" s="14"/>
    </row>
    <row r="183" spans="2:5" ht="12.75">
      <c r="B183" s="20"/>
      <c r="C183" s="14"/>
      <c r="D183" s="14"/>
      <c r="E183" s="14"/>
    </row>
    <row r="184" spans="2:5" ht="12.75">
      <c r="B184" s="43"/>
      <c r="C184" s="14"/>
      <c r="D184" s="14"/>
      <c r="E184" s="14"/>
    </row>
    <row r="185" spans="2:5" ht="12.75">
      <c r="B185" s="20"/>
      <c r="C185" s="14"/>
      <c r="D185" s="14"/>
      <c r="E185" s="14"/>
    </row>
    <row r="186" spans="2:5" ht="12.75">
      <c r="B186" s="43"/>
      <c r="C186" s="14"/>
      <c r="D186" s="14"/>
      <c r="E186" s="14"/>
    </row>
    <row r="187" spans="2:5" ht="12.75">
      <c r="B187" s="20"/>
      <c r="C187" s="14"/>
      <c r="D187" s="14"/>
      <c r="E187" s="14"/>
    </row>
    <row r="188" spans="2:5" ht="12.75">
      <c r="B188" s="43"/>
      <c r="C188" s="14"/>
      <c r="D188" s="14"/>
      <c r="E188" s="14"/>
    </row>
    <row r="189" spans="2:5" ht="12.75">
      <c r="B189" s="20"/>
      <c r="C189" s="14"/>
      <c r="D189" s="14"/>
      <c r="E189" s="14"/>
    </row>
    <row r="190" spans="2:5" ht="12.75">
      <c r="B190" s="43"/>
      <c r="C190" s="14"/>
      <c r="D190" s="14"/>
      <c r="E190" s="14"/>
    </row>
    <row r="191" spans="2:5" ht="12.75">
      <c r="B191" s="20"/>
      <c r="C191" s="14"/>
      <c r="D191" s="14"/>
      <c r="E191" s="14"/>
    </row>
    <row r="192" spans="2:5" ht="12.75">
      <c r="B192" s="43"/>
      <c r="C192" s="14"/>
      <c r="D192" s="14"/>
      <c r="E192" s="14"/>
    </row>
    <row r="193" spans="2:5" ht="12.75">
      <c r="B193" s="20"/>
      <c r="C193" s="14"/>
      <c r="D193" s="14"/>
      <c r="E193" s="14"/>
    </row>
    <row r="194" spans="2:5" ht="12.75">
      <c r="B194" s="43"/>
      <c r="C194" s="14"/>
      <c r="D194" s="14"/>
      <c r="E194" s="14"/>
    </row>
    <row r="195" spans="2:5" ht="12.75">
      <c r="B195" s="20"/>
      <c r="C195" s="14"/>
      <c r="D195" s="14"/>
      <c r="E195" s="14"/>
    </row>
    <row r="196" spans="2:5" ht="12.75">
      <c r="B196" s="43"/>
      <c r="C196" s="14"/>
      <c r="D196" s="14"/>
      <c r="E196" s="14"/>
    </row>
    <row r="197" spans="2:5" ht="12.75">
      <c r="B197" s="20"/>
      <c r="C197" s="14"/>
      <c r="D197" s="14"/>
      <c r="E197" s="14"/>
    </row>
    <row r="198" spans="2:5" ht="12.75">
      <c r="B198" s="43"/>
      <c r="C198" s="14"/>
      <c r="D198" s="14"/>
      <c r="E198" s="14"/>
    </row>
    <row r="199" spans="2:5" ht="12.75">
      <c r="B199" s="20"/>
      <c r="C199" s="14"/>
      <c r="D199" s="14"/>
      <c r="E199" s="14"/>
    </row>
    <row r="200" spans="2:5" ht="12.75">
      <c r="B200" s="43"/>
      <c r="C200" s="14"/>
      <c r="D200" s="14"/>
      <c r="E200" s="14"/>
    </row>
    <row r="201" spans="2:5" ht="12.75">
      <c r="B201" s="20"/>
      <c r="C201" s="14"/>
      <c r="D201" s="14"/>
      <c r="E201" s="14"/>
    </row>
    <row r="202" spans="2:5" ht="12.75">
      <c r="B202" s="43"/>
      <c r="C202" s="14"/>
      <c r="D202" s="14"/>
      <c r="E202" s="14"/>
    </row>
    <row r="203" spans="2:5" ht="12.75">
      <c r="B203" s="20"/>
      <c r="C203" s="14"/>
      <c r="D203" s="14"/>
      <c r="E203" s="14"/>
    </row>
    <row r="204" spans="2:5" ht="12.75">
      <c r="B204" s="43"/>
      <c r="C204" s="14"/>
      <c r="D204" s="14"/>
      <c r="E204" s="14"/>
    </row>
    <row r="205" spans="2:5" ht="12.75">
      <c r="B205" s="20"/>
      <c r="C205" s="14"/>
      <c r="D205" s="14"/>
      <c r="E205" s="14"/>
    </row>
    <row r="206" spans="2:5" ht="12.75">
      <c r="B206" s="43"/>
      <c r="C206" s="14"/>
      <c r="D206" s="14"/>
      <c r="E206" s="14"/>
    </row>
    <row r="207" spans="2:5" ht="12.75">
      <c r="B207" s="20"/>
      <c r="C207" s="14"/>
      <c r="D207" s="14"/>
      <c r="E207" s="14"/>
    </row>
    <row r="208" spans="2:5" ht="12.75">
      <c r="B208" s="43"/>
      <c r="C208" s="14"/>
      <c r="D208" s="14"/>
      <c r="E208" s="14"/>
    </row>
    <row r="209" spans="2:5" ht="12.75">
      <c r="B209" s="20"/>
      <c r="C209" s="14"/>
      <c r="D209" s="14"/>
      <c r="E209" s="14"/>
    </row>
    <row r="210" spans="2:5" ht="12.75">
      <c r="B210" s="43"/>
      <c r="C210" s="14"/>
      <c r="D210" s="14"/>
      <c r="E210" s="14"/>
    </row>
    <row r="211" spans="2:5" ht="12.75" customHeight="1">
      <c r="B211" s="43"/>
      <c r="C211" s="14"/>
      <c r="D211" s="14"/>
      <c r="E211" s="14"/>
    </row>
    <row r="212" spans="2:5" ht="12.75">
      <c r="B212" s="43"/>
      <c r="C212" s="14"/>
      <c r="D212" s="14"/>
      <c r="E212" s="14"/>
    </row>
    <row r="213" spans="2:5" ht="12.75">
      <c r="B213" s="43"/>
      <c r="C213" s="14"/>
      <c r="D213" s="14"/>
      <c r="E213" s="14"/>
    </row>
    <row r="214" spans="2:5" ht="12.75">
      <c r="B214" s="43"/>
      <c r="C214" s="14"/>
      <c r="D214" s="14"/>
      <c r="E214" s="14"/>
    </row>
    <row r="215" spans="2:5" ht="12.75">
      <c r="B215" s="43"/>
      <c r="C215" s="14"/>
      <c r="D215" s="14"/>
      <c r="E215" s="14"/>
    </row>
    <row r="216" spans="2:5" ht="12.75">
      <c r="B216" s="43"/>
      <c r="C216" s="14"/>
      <c r="D216" s="14"/>
      <c r="E216" s="14"/>
    </row>
    <row r="217" spans="2:5" ht="12.75">
      <c r="B217" s="43"/>
      <c r="C217" s="14"/>
      <c r="D217" s="14"/>
      <c r="E217" s="14"/>
    </row>
    <row r="218" spans="2:5" ht="12.75">
      <c r="B218" s="43"/>
      <c r="C218" s="14"/>
      <c r="D218" s="14"/>
      <c r="E218" s="14"/>
    </row>
    <row r="219" spans="2:5" ht="12.75">
      <c r="B219" s="43"/>
      <c r="C219" s="14"/>
      <c r="D219" s="14"/>
      <c r="E219" s="14"/>
    </row>
    <row r="220" spans="2:5" ht="12.75">
      <c r="B220" s="43"/>
      <c r="C220" s="14"/>
      <c r="D220" s="14"/>
      <c r="E220" s="14"/>
    </row>
    <row r="221" spans="2:5" ht="12.75">
      <c r="B221" s="43"/>
      <c r="C221" s="14"/>
      <c r="D221" s="14"/>
      <c r="E221" s="14"/>
    </row>
    <row r="222" spans="2:5" ht="12.75">
      <c r="B222" s="43"/>
      <c r="C222" s="14"/>
      <c r="D222" s="14"/>
      <c r="E222" s="14"/>
    </row>
    <row r="223" spans="2:5" ht="12.75">
      <c r="B223" s="43"/>
      <c r="C223" s="14"/>
      <c r="D223" s="14"/>
      <c r="E223" s="14"/>
    </row>
    <row r="224" spans="2:5" ht="12.75">
      <c r="B224" s="43"/>
      <c r="C224" s="14"/>
      <c r="D224" s="14"/>
      <c r="E224" s="14"/>
    </row>
    <row r="225" spans="2:5" ht="12.75">
      <c r="B225" s="43"/>
      <c r="C225" s="14"/>
      <c r="D225" s="14"/>
      <c r="E225" s="14"/>
    </row>
    <row r="226" spans="2:5" ht="12.75">
      <c r="B226" s="43"/>
      <c r="C226" s="14"/>
      <c r="D226" s="14"/>
      <c r="E226" s="14"/>
    </row>
    <row r="227" spans="2:5" ht="12.75">
      <c r="B227" s="43"/>
      <c r="C227" s="14"/>
      <c r="D227" s="14"/>
      <c r="E227" s="14"/>
    </row>
    <row r="228" spans="2:5" ht="12.75">
      <c r="B228" s="43"/>
      <c r="C228" s="14"/>
      <c r="D228" s="14"/>
      <c r="E228" s="14"/>
    </row>
    <row r="229" spans="2:5" ht="12.75">
      <c r="B229" s="43"/>
      <c r="C229" s="14"/>
      <c r="D229" s="14"/>
      <c r="E229" s="14"/>
    </row>
    <row r="230" spans="2:5" ht="12.75">
      <c r="B230" s="43"/>
      <c r="C230" s="14"/>
      <c r="D230" s="14"/>
      <c r="E230" s="14"/>
    </row>
    <row r="231" spans="2:5" ht="12.75">
      <c r="B231" s="43"/>
      <c r="C231" s="14"/>
      <c r="D231" s="14"/>
      <c r="E231" s="14"/>
    </row>
    <row r="232" spans="2:5" ht="12.75">
      <c r="B232" s="43"/>
      <c r="C232" s="14"/>
      <c r="D232" s="14"/>
      <c r="E232" s="14"/>
    </row>
    <row r="233" spans="2:5" ht="12.75">
      <c r="B233" s="43"/>
      <c r="C233" s="14"/>
      <c r="D233" s="14"/>
      <c r="E233" s="14"/>
    </row>
    <row r="234" spans="2:5" ht="12.75">
      <c r="B234" s="43"/>
      <c r="C234" s="14"/>
      <c r="D234" s="14"/>
      <c r="E234" s="14"/>
    </row>
    <row r="235" spans="2:5" ht="12.75">
      <c r="B235" s="43"/>
      <c r="C235" s="14"/>
      <c r="D235" s="14"/>
      <c r="E235" s="14"/>
    </row>
    <row r="236" spans="2:5" ht="12.75">
      <c r="B236" s="43"/>
      <c r="C236" s="14"/>
      <c r="D236" s="14"/>
      <c r="E236" s="14"/>
    </row>
    <row r="237" spans="2:5" ht="12.75">
      <c r="B237" s="43"/>
      <c r="C237" s="14"/>
      <c r="D237" s="14"/>
      <c r="E237" s="14"/>
    </row>
    <row r="238" spans="2:5" ht="12.75">
      <c r="B238" s="43"/>
      <c r="C238" s="14"/>
      <c r="D238" s="14"/>
      <c r="E238" s="14"/>
    </row>
    <row r="239" spans="2:5" ht="12.75">
      <c r="B239" s="43"/>
      <c r="C239" s="14"/>
      <c r="D239" s="14"/>
      <c r="E239" s="14"/>
    </row>
    <row r="240" spans="2:5" ht="12.75">
      <c r="B240" s="43"/>
      <c r="C240" s="14"/>
      <c r="D240" s="14"/>
      <c r="E240" s="14"/>
    </row>
    <row r="241" spans="2:5" ht="12.75">
      <c r="B241" s="43"/>
      <c r="C241" s="14"/>
      <c r="D241" s="14"/>
      <c r="E241" s="14"/>
    </row>
    <row r="242" spans="2:5" ht="12.75">
      <c r="B242" s="43"/>
      <c r="C242" s="14"/>
      <c r="D242" s="14"/>
      <c r="E242" s="14"/>
    </row>
    <row r="243" spans="2:5" ht="12.75">
      <c r="B243" s="43"/>
      <c r="C243" s="14"/>
      <c r="D243" s="14"/>
      <c r="E243" s="14"/>
    </row>
    <row r="244" spans="2:5" ht="12.75">
      <c r="B244" s="43"/>
      <c r="C244" s="14"/>
      <c r="D244" s="14"/>
      <c r="E244" s="14"/>
    </row>
    <row r="245" spans="2:5" ht="12.75">
      <c r="B245" s="43"/>
      <c r="C245" s="14"/>
      <c r="D245" s="14"/>
      <c r="E245" s="14"/>
    </row>
    <row r="246" spans="2:5" ht="12.75">
      <c r="B246" s="43"/>
      <c r="C246" s="14"/>
      <c r="D246" s="14"/>
      <c r="E246" s="14"/>
    </row>
    <row r="247" spans="2:5" ht="12.75">
      <c r="B247" s="43"/>
      <c r="C247" s="14"/>
      <c r="D247" s="14"/>
      <c r="E247" s="14"/>
    </row>
    <row r="248" spans="2:5" ht="12.75">
      <c r="B248" s="43"/>
      <c r="C248" s="14"/>
      <c r="D248" s="14"/>
      <c r="E248" s="14"/>
    </row>
  </sheetData>
  <sheetProtection/>
  <mergeCells count="1">
    <mergeCell ref="A4:C4"/>
  </mergeCells>
  <printOptions/>
  <pageMargins left="0.79" right="0.79" top="0.4" bottom="0.86" header="0.24" footer="0.59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2"/>
  <dimension ref="A1:H188"/>
  <sheetViews>
    <sheetView zoomScalePageLayoutView="0" workbookViewId="0" topLeftCell="A1">
      <pane ySplit="6" topLeftCell="A7" activePane="bottomLeft" state="frozen"/>
      <selection pane="topLeft" activeCell="E26" sqref="E26"/>
      <selection pane="bottomLeft" activeCell="F1" sqref="F1"/>
    </sheetView>
  </sheetViews>
  <sheetFormatPr defaultColWidth="11.421875" defaultRowHeight="12.75"/>
  <cols>
    <col min="1" max="1" width="5.7109375" style="0" customWidth="1"/>
    <col min="2" max="2" width="7.28125" style="0" customWidth="1"/>
    <col min="3" max="3" width="12.28125" style="0" customWidth="1"/>
    <col min="4" max="4" width="13.140625" style="0" customWidth="1"/>
    <col min="5" max="5" width="23.7109375" style="0" customWidth="1"/>
    <col min="6" max="6" width="10.8515625" style="67" customWidth="1"/>
    <col min="7" max="7" width="9.28125" style="0" customWidth="1"/>
  </cols>
  <sheetData>
    <row r="1" spans="1:8" ht="18">
      <c r="A1" s="25" t="s">
        <v>0</v>
      </c>
      <c r="B1" s="25"/>
      <c r="C1" s="25"/>
      <c r="D1" s="25"/>
      <c r="F1" s="2">
        <v>40706</v>
      </c>
      <c r="G1" s="15" t="s">
        <v>25</v>
      </c>
      <c r="H1">
        <f>COUNT(B7:B226)</f>
        <v>67</v>
      </c>
    </row>
    <row r="2" spans="1:6" ht="18">
      <c r="A2" s="26" t="s">
        <v>55</v>
      </c>
      <c r="B2" s="26"/>
      <c r="C2" s="26"/>
      <c r="D2" s="27"/>
      <c r="F2" s="70" t="s">
        <v>50</v>
      </c>
    </row>
    <row r="3" spans="1:6" ht="18">
      <c r="A3" s="28" t="s">
        <v>7</v>
      </c>
      <c r="B3" s="29"/>
      <c r="C3" s="30" t="s">
        <v>31</v>
      </c>
      <c r="D3" s="27"/>
      <c r="F3" s="71" t="s">
        <v>43</v>
      </c>
    </row>
    <row r="4" spans="1:5" ht="18">
      <c r="A4" s="81" t="s">
        <v>680</v>
      </c>
      <c r="B4" s="82"/>
      <c r="C4" s="82"/>
      <c r="D4" s="27"/>
      <c r="E4" s="31"/>
    </row>
    <row r="5" spans="1:6" ht="27" customHeight="1">
      <c r="A5" s="32" t="s">
        <v>2</v>
      </c>
      <c r="B5" s="32"/>
      <c r="C5" s="32"/>
      <c r="D5" s="32"/>
      <c r="F5" s="72" t="s">
        <v>22</v>
      </c>
    </row>
    <row r="6" spans="1:7" ht="13.5" thickBot="1">
      <c r="A6" s="11" t="s">
        <v>3</v>
      </c>
      <c r="B6" s="11" t="s">
        <v>33</v>
      </c>
      <c r="C6" s="11" t="s">
        <v>36</v>
      </c>
      <c r="D6" s="11" t="s">
        <v>37</v>
      </c>
      <c r="E6" s="11" t="s">
        <v>34</v>
      </c>
      <c r="F6" s="69" t="s">
        <v>872</v>
      </c>
      <c r="G6" s="34" t="s">
        <v>6</v>
      </c>
    </row>
    <row r="7" spans="1:6" ht="13.5" thickTop="1">
      <c r="A7" s="14"/>
      <c r="B7" s="20">
        <v>20</v>
      </c>
      <c r="C7" s="14" t="s">
        <v>115</v>
      </c>
      <c r="D7" s="14" t="s">
        <v>116</v>
      </c>
      <c r="E7" s="14" t="s">
        <v>74</v>
      </c>
      <c r="F7" s="67">
        <v>60</v>
      </c>
    </row>
    <row r="8" spans="1:6" ht="12.75">
      <c r="A8" s="14"/>
      <c r="B8" s="20">
        <v>21</v>
      </c>
      <c r="C8" s="14" t="s">
        <v>117</v>
      </c>
      <c r="D8" s="14" t="s">
        <v>118</v>
      </c>
      <c r="E8" s="14" t="s">
        <v>74</v>
      </c>
      <c r="F8" s="67">
        <v>61</v>
      </c>
    </row>
    <row r="9" spans="1:6" ht="12.75">
      <c r="A9" s="14"/>
      <c r="B9" s="20">
        <v>22</v>
      </c>
      <c r="C9" s="14" t="s">
        <v>119</v>
      </c>
      <c r="D9" s="14" t="s">
        <v>120</v>
      </c>
      <c r="E9" s="14" t="s">
        <v>74</v>
      </c>
      <c r="F9" s="67">
        <v>62</v>
      </c>
    </row>
    <row r="10" spans="1:6" ht="12.75">
      <c r="A10" s="14"/>
      <c r="B10" s="20">
        <v>23</v>
      </c>
      <c r="C10" s="14" t="s">
        <v>121</v>
      </c>
      <c r="D10" s="14" t="s">
        <v>122</v>
      </c>
      <c r="E10" s="14" t="s">
        <v>74</v>
      </c>
      <c r="F10" s="67">
        <v>63</v>
      </c>
    </row>
    <row r="11" spans="1:6" ht="12.75">
      <c r="A11" s="14"/>
      <c r="B11" s="20">
        <v>24</v>
      </c>
      <c r="C11" s="14" t="s">
        <v>123</v>
      </c>
      <c r="D11" s="14" t="s">
        <v>124</v>
      </c>
      <c r="E11" s="14" t="s">
        <v>74</v>
      </c>
      <c r="F11" s="67">
        <v>64</v>
      </c>
    </row>
    <row r="12" spans="1:6" ht="12.75">
      <c r="A12" s="14"/>
      <c r="B12" s="20">
        <v>25</v>
      </c>
      <c r="C12" s="14" t="s">
        <v>125</v>
      </c>
      <c r="D12" s="14" t="s">
        <v>126</v>
      </c>
      <c r="E12" s="14" t="s">
        <v>74</v>
      </c>
      <c r="F12" s="67">
        <v>65</v>
      </c>
    </row>
    <row r="13" spans="1:6" ht="12.75">
      <c r="A13" s="14"/>
      <c r="B13" s="20">
        <v>26</v>
      </c>
      <c r="C13" s="14" t="s">
        <v>127</v>
      </c>
      <c r="D13" s="14" t="s">
        <v>128</v>
      </c>
      <c r="E13" s="14" t="s">
        <v>129</v>
      </c>
      <c r="F13" s="67">
        <v>66</v>
      </c>
    </row>
    <row r="14" spans="1:6" ht="12.75">
      <c r="A14" s="14"/>
      <c r="B14" s="20">
        <v>27</v>
      </c>
      <c r="C14" s="14" t="s">
        <v>130</v>
      </c>
      <c r="D14" s="14" t="s">
        <v>131</v>
      </c>
      <c r="E14" s="14" t="s">
        <v>129</v>
      </c>
      <c r="F14" s="67">
        <v>67</v>
      </c>
    </row>
    <row r="15" spans="1:6" ht="12.75">
      <c r="A15" s="14"/>
      <c r="B15" s="20">
        <v>28</v>
      </c>
      <c r="C15" s="14" t="s">
        <v>132</v>
      </c>
      <c r="D15" s="14" t="s">
        <v>133</v>
      </c>
      <c r="E15" s="14" t="s">
        <v>129</v>
      </c>
      <c r="F15" s="67">
        <v>68</v>
      </c>
    </row>
    <row r="16" spans="1:6" ht="12.75">
      <c r="A16" s="14"/>
      <c r="B16" s="20">
        <v>29</v>
      </c>
      <c r="C16" s="14" t="s">
        <v>134</v>
      </c>
      <c r="D16" s="14" t="s">
        <v>135</v>
      </c>
      <c r="E16" s="14" t="s">
        <v>129</v>
      </c>
      <c r="F16" s="67">
        <v>69</v>
      </c>
    </row>
    <row r="17" spans="1:6" ht="12.75">
      <c r="A17" s="14"/>
      <c r="B17" s="20">
        <v>30</v>
      </c>
      <c r="C17" s="14" t="s">
        <v>93</v>
      </c>
      <c r="D17" s="14" t="s">
        <v>136</v>
      </c>
      <c r="E17" s="14" t="s">
        <v>129</v>
      </c>
      <c r="F17" s="67">
        <v>70</v>
      </c>
    </row>
    <row r="18" spans="1:6" ht="12.75">
      <c r="A18" s="14"/>
      <c r="B18" s="20">
        <v>31</v>
      </c>
      <c r="C18" s="14" t="s">
        <v>137</v>
      </c>
      <c r="D18" s="14" t="s">
        <v>138</v>
      </c>
      <c r="E18" s="14" t="s">
        <v>139</v>
      </c>
      <c r="F18" s="67">
        <v>71</v>
      </c>
    </row>
    <row r="19" spans="1:6" ht="12.75">
      <c r="A19" s="14"/>
      <c r="B19" s="20">
        <v>32</v>
      </c>
      <c r="C19" s="14" t="s">
        <v>140</v>
      </c>
      <c r="D19" s="14" t="s">
        <v>141</v>
      </c>
      <c r="E19" s="14" t="s">
        <v>139</v>
      </c>
      <c r="F19" s="67">
        <v>72</v>
      </c>
    </row>
    <row r="20" spans="1:6" ht="12.75">
      <c r="A20" s="14"/>
      <c r="B20" s="20">
        <v>33</v>
      </c>
      <c r="C20" s="14" t="s">
        <v>142</v>
      </c>
      <c r="D20" s="14" t="s">
        <v>143</v>
      </c>
      <c r="E20" s="14" t="s">
        <v>139</v>
      </c>
      <c r="F20" s="67">
        <v>73</v>
      </c>
    </row>
    <row r="21" spans="1:6" ht="12.75">
      <c r="A21" s="14"/>
      <c r="B21" s="20">
        <v>34</v>
      </c>
      <c r="C21" s="14" t="s">
        <v>144</v>
      </c>
      <c r="D21" s="14" t="s">
        <v>128</v>
      </c>
      <c r="E21" s="14" t="s">
        <v>139</v>
      </c>
      <c r="F21" s="67">
        <v>74</v>
      </c>
    </row>
    <row r="22" spans="1:6" ht="12.75">
      <c r="A22" s="14"/>
      <c r="B22" s="20">
        <v>41</v>
      </c>
      <c r="C22" s="14" t="s">
        <v>145</v>
      </c>
      <c r="D22" s="14" t="s">
        <v>118</v>
      </c>
      <c r="E22" s="14" t="s">
        <v>146</v>
      </c>
      <c r="F22" s="67">
        <v>75</v>
      </c>
    </row>
    <row r="23" spans="1:6" ht="12.75">
      <c r="A23" s="14"/>
      <c r="B23" s="20">
        <v>42</v>
      </c>
      <c r="C23" s="14" t="s">
        <v>147</v>
      </c>
      <c r="D23" s="14" t="s">
        <v>148</v>
      </c>
      <c r="E23" s="14" t="s">
        <v>146</v>
      </c>
      <c r="F23" s="67">
        <v>76</v>
      </c>
    </row>
    <row r="24" spans="1:6" ht="12.75">
      <c r="A24" s="14"/>
      <c r="B24" s="20">
        <v>43</v>
      </c>
      <c r="C24" s="14" t="s">
        <v>149</v>
      </c>
      <c r="D24" s="14" t="s">
        <v>150</v>
      </c>
      <c r="E24" s="14" t="s">
        <v>146</v>
      </c>
      <c r="F24" s="67">
        <v>77</v>
      </c>
    </row>
    <row r="25" spans="1:6" ht="12.75">
      <c r="A25" s="14"/>
      <c r="B25" s="20">
        <v>44</v>
      </c>
      <c r="C25" s="14" t="s">
        <v>151</v>
      </c>
      <c r="D25" s="14" t="s">
        <v>152</v>
      </c>
      <c r="E25" s="14" t="s">
        <v>146</v>
      </c>
      <c r="F25" s="67">
        <v>78</v>
      </c>
    </row>
    <row r="26" spans="1:6" ht="12.75">
      <c r="A26" s="14"/>
      <c r="B26" s="20">
        <v>45</v>
      </c>
      <c r="C26" s="14" t="s">
        <v>153</v>
      </c>
      <c r="D26" s="14" t="s">
        <v>154</v>
      </c>
      <c r="E26" s="14" t="s">
        <v>146</v>
      </c>
      <c r="F26" s="67">
        <v>79</v>
      </c>
    </row>
    <row r="27" spans="1:6" ht="12.75">
      <c r="A27" s="14"/>
      <c r="B27" s="20">
        <v>46</v>
      </c>
      <c r="C27" s="14" t="s">
        <v>155</v>
      </c>
      <c r="D27" s="14" t="s">
        <v>156</v>
      </c>
      <c r="E27" s="14" t="s">
        <v>146</v>
      </c>
      <c r="F27" s="67">
        <v>80</v>
      </c>
    </row>
    <row r="28" spans="1:6" ht="12.75">
      <c r="A28" s="14"/>
      <c r="B28" s="20">
        <v>47</v>
      </c>
      <c r="C28" s="14" t="s">
        <v>157</v>
      </c>
      <c r="D28" s="14" t="s">
        <v>158</v>
      </c>
      <c r="E28" s="14" t="s">
        <v>159</v>
      </c>
      <c r="F28" s="67">
        <v>81</v>
      </c>
    </row>
    <row r="29" spans="1:6" ht="12.75">
      <c r="A29" s="14"/>
      <c r="B29" s="20">
        <v>48</v>
      </c>
      <c r="C29" s="14" t="s">
        <v>160</v>
      </c>
      <c r="D29" s="14" t="s">
        <v>161</v>
      </c>
      <c r="E29" s="14" t="s">
        <v>159</v>
      </c>
      <c r="F29" s="67">
        <v>82</v>
      </c>
    </row>
    <row r="30" spans="1:6" ht="12.75">
      <c r="A30" s="14"/>
      <c r="B30" s="20">
        <v>49</v>
      </c>
      <c r="C30" s="14" t="s">
        <v>162</v>
      </c>
      <c r="D30" s="14" t="s">
        <v>135</v>
      </c>
      <c r="E30" s="14" t="s">
        <v>159</v>
      </c>
      <c r="F30" s="67">
        <v>83</v>
      </c>
    </row>
    <row r="31" spans="1:6" ht="12.75">
      <c r="A31" s="14"/>
      <c r="B31" s="20">
        <v>50</v>
      </c>
      <c r="C31" s="14" t="s">
        <v>163</v>
      </c>
      <c r="D31" s="14" t="s">
        <v>69</v>
      </c>
      <c r="E31" s="14" t="s">
        <v>159</v>
      </c>
      <c r="F31" s="67">
        <v>84</v>
      </c>
    </row>
    <row r="32" spans="1:6" ht="12.75">
      <c r="A32" s="14"/>
      <c r="B32" s="20">
        <v>51</v>
      </c>
      <c r="C32" s="14" t="s">
        <v>164</v>
      </c>
      <c r="D32" s="14" t="s">
        <v>135</v>
      </c>
      <c r="E32" s="14" t="s">
        <v>159</v>
      </c>
      <c r="F32" s="67">
        <v>85</v>
      </c>
    </row>
    <row r="33" spans="1:6" ht="12.75">
      <c r="A33" s="14"/>
      <c r="B33" s="20">
        <v>52</v>
      </c>
      <c r="C33" s="14" t="s">
        <v>165</v>
      </c>
      <c r="D33" s="14" t="s">
        <v>166</v>
      </c>
      <c r="E33" s="14" t="s">
        <v>159</v>
      </c>
      <c r="F33" s="67">
        <v>86</v>
      </c>
    </row>
    <row r="34" spans="1:6" ht="12.75">
      <c r="A34" s="14"/>
      <c r="B34" s="20">
        <v>53</v>
      </c>
      <c r="C34" s="14" t="s">
        <v>167</v>
      </c>
      <c r="D34" s="14" t="s">
        <v>168</v>
      </c>
      <c r="E34" s="14" t="s">
        <v>169</v>
      </c>
      <c r="F34" s="67">
        <v>87</v>
      </c>
    </row>
    <row r="35" spans="1:6" ht="12.75">
      <c r="A35" s="14"/>
      <c r="B35" s="20">
        <v>54</v>
      </c>
      <c r="C35" s="14" t="s">
        <v>170</v>
      </c>
      <c r="D35" s="14" t="s">
        <v>171</v>
      </c>
      <c r="E35" s="14" t="s">
        <v>169</v>
      </c>
      <c r="F35" s="67">
        <v>88</v>
      </c>
    </row>
    <row r="36" spans="1:6" ht="12.75">
      <c r="A36" s="14"/>
      <c r="B36" s="20">
        <v>55</v>
      </c>
      <c r="C36" s="14" t="s">
        <v>172</v>
      </c>
      <c r="D36" s="14" t="s">
        <v>143</v>
      </c>
      <c r="E36" s="14" t="s">
        <v>169</v>
      </c>
      <c r="F36" s="67">
        <v>89</v>
      </c>
    </row>
    <row r="37" spans="1:6" ht="12.75">
      <c r="A37" s="14"/>
      <c r="B37" s="20">
        <v>56</v>
      </c>
      <c r="C37" s="14" t="s">
        <v>173</v>
      </c>
      <c r="D37" s="14" t="s">
        <v>88</v>
      </c>
      <c r="E37" s="14" t="s">
        <v>169</v>
      </c>
      <c r="F37" s="67">
        <v>90</v>
      </c>
    </row>
    <row r="38" spans="1:6" ht="12.75">
      <c r="A38" s="14"/>
      <c r="B38" s="20">
        <v>57</v>
      </c>
      <c r="C38" s="14" t="s">
        <v>174</v>
      </c>
      <c r="D38" s="14" t="s">
        <v>175</v>
      </c>
      <c r="E38" s="14" t="s">
        <v>169</v>
      </c>
      <c r="F38" s="67">
        <v>91</v>
      </c>
    </row>
    <row r="39" spans="1:6" ht="12.75">
      <c r="A39" s="14"/>
      <c r="B39" s="20">
        <v>58</v>
      </c>
      <c r="C39" s="14" t="s">
        <v>176</v>
      </c>
      <c r="D39" s="14" t="s">
        <v>84</v>
      </c>
      <c r="E39" s="14" t="s">
        <v>177</v>
      </c>
      <c r="F39" s="67">
        <v>92</v>
      </c>
    </row>
    <row r="40" spans="1:6" ht="12.75">
      <c r="A40" s="14"/>
      <c r="B40" s="20">
        <v>59</v>
      </c>
      <c r="C40" s="14" t="s">
        <v>178</v>
      </c>
      <c r="D40" s="14" t="s">
        <v>179</v>
      </c>
      <c r="E40" s="14" t="s">
        <v>180</v>
      </c>
      <c r="F40" s="67">
        <v>93</v>
      </c>
    </row>
    <row r="41" spans="1:6" ht="12.75">
      <c r="A41" s="14"/>
      <c r="B41" s="20">
        <v>60</v>
      </c>
      <c r="C41" s="14" t="s">
        <v>181</v>
      </c>
      <c r="D41" s="14" t="s">
        <v>182</v>
      </c>
      <c r="E41" s="14" t="s">
        <v>79</v>
      </c>
      <c r="F41" s="67">
        <v>94</v>
      </c>
    </row>
    <row r="42" spans="1:6" ht="12.75">
      <c r="A42" s="14"/>
      <c r="B42" s="20">
        <v>61</v>
      </c>
      <c r="C42" s="14" t="s">
        <v>183</v>
      </c>
      <c r="D42" s="14" t="s">
        <v>69</v>
      </c>
      <c r="E42" s="14" t="s">
        <v>82</v>
      </c>
      <c r="F42" s="67">
        <v>95</v>
      </c>
    </row>
    <row r="43" spans="1:6" ht="12.75">
      <c r="A43" s="14"/>
      <c r="B43" s="20">
        <v>62</v>
      </c>
      <c r="C43" s="14" t="s">
        <v>184</v>
      </c>
      <c r="D43" s="14" t="s">
        <v>143</v>
      </c>
      <c r="E43" s="14" t="s">
        <v>185</v>
      </c>
      <c r="F43" s="67">
        <v>96</v>
      </c>
    </row>
    <row r="44" spans="1:6" ht="12.75">
      <c r="A44" s="14"/>
      <c r="B44" s="20">
        <v>63</v>
      </c>
      <c r="C44" s="14" t="s">
        <v>186</v>
      </c>
      <c r="D44" s="14" t="s">
        <v>187</v>
      </c>
      <c r="E44" s="14" t="s">
        <v>188</v>
      </c>
      <c r="F44" s="67">
        <v>97</v>
      </c>
    </row>
    <row r="45" spans="1:6" ht="12.75">
      <c r="A45" s="14"/>
      <c r="B45" s="20">
        <v>64</v>
      </c>
      <c r="C45" s="14" t="s">
        <v>189</v>
      </c>
      <c r="D45" s="14" t="s">
        <v>81</v>
      </c>
      <c r="E45" s="14" t="s">
        <v>85</v>
      </c>
      <c r="F45" s="67">
        <v>98</v>
      </c>
    </row>
    <row r="46" spans="1:6" ht="12.75">
      <c r="A46" s="14"/>
      <c r="B46" s="20">
        <v>65</v>
      </c>
      <c r="C46" s="14" t="s">
        <v>190</v>
      </c>
      <c r="D46" s="14" t="s">
        <v>191</v>
      </c>
      <c r="E46" s="14" t="s">
        <v>192</v>
      </c>
      <c r="F46" s="67">
        <v>99</v>
      </c>
    </row>
    <row r="47" spans="1:6" ht="12.75">
      <c r="A47" s="14"/>
      <c r="B47" s="20">
        <v>66</v>
      </c>
      <c r="C47" s="14" t="s">
        <v>96</v>
      </c>
      <c r="D47" s="14" t="s">
        <v>193</v>
      </c>
      <c r="E47" s="14" t="s">
        <v>98</v>
      </c>
      <c r="F47" s="67">
        <v>100</v>
      </c>
    </row>
    <row r="48" spans="1:6" ht="12.75">
      <c r="A48" s="14"/>
      <c r="B48" s="20">
        <v>67</v>
      </c>
      <c r="C48" s="14" t="s">
        <v>194</v>
      </c>
      <c r="D48" s="14" t="s">
        <v>120</v>
      </c>
      <c r="E48" s="14" t="s">
        <v>195</v>
      </c>
      <c r="F48" s="67">
        <v>101</v>
      </c>
    </row>
    <row r="49" spans="1:6" ht="12.75">
      <c r="A49" s="14"/>
      <c r="B49" s="20">
        <v>68</v>
      </c>
      <c r="C49" s="14" t="s">
        <v>594</v>
      </c>
      <c r="D49" s="14" t="s">
        <v>76</v>
      </c>
      <c r="E49" s="14" t="s">
        <v>108</v>
      </c>
      <c r="F49" s="67">
        <v>102</v>
      </c>
    </row>
    <row r="50" spans="1:6" ht="12.75">
      <c r="A50" s="14"/>
      <c r="B50" s="20">
        <v>75</v>
      </c>
      <c r="C50" s="14" t="s">
        <v>205</v>
      </c>
      <c r="D50" s="14" t="s">
        <v>76</v>
      </c>
      <c r="E50" s="14" t="s">
        <v>206</v>
      </c>
      <c r="F50" s="67">
        <v>103</v>
      </c>
    </row>
    <row r="51" spans="1:6" ht="12.75">
      <c r="A51" s="14"/>
      <c r="B51" s="20">
        <v>76</v>
      </c>
      <c r="C51" s="14" t="s">
        <v>213</v>
      </c>
      <c r="D51" s="14" t="s">
        <v>214</v>
      </c>
      <c r="E51" s="14" t="s">
        <v>215</v>
      </c>
      <c r="F51" s="67">
        <v>104</v>
      </c>
    </row>
    <row r="52" spans="1:6" ht="12.75">
      <c r="A52" s="14"/>
      <c r="B52" s="20">
        <v>77</v>
      </c>
      <c r="C52" s="14" t="s">
        <v>608</v>
      </c>
      <c r="D52" s="14" t="s">
        <v>88</v>
      </c>
      <c r="E52" s="14" t="s">
        <v>607</v>
      </c>
      <c r="F52" s="67">
        <v>105</v>
      </c>
    </row>
    <row r="53" spans="1:6" ht="12.75">
      <c r="A53" s="14"/>
      <c r="B53" s="20">
        <v>78</v>
      </c>
      <c r="C53" s="14" t="s">
        <v>636</v>
      </c>
      <c r="D53" s="14" t="s">
        <v>154</v>
      </c>
      <c r="E53" s="14" t="s">
        <v>400</v>
      </c>
      <c r="F53" s="67">
        <v>106</v>
      </c>
    </row>
    <row r="54" spans="1:6" ht="12.75">
      <c r="A54" s="14"/>
      <c r="B54" s="20">
        <v>79</v>
      </c>
      <c r="C54" s="14" t="s">
        <v>637</v>
      </c>
      <c r="D54" s="14" t="s">
        <v>73</v>
      </c>
      <c r="E54" s="14" t="s">
        <v>400</v>
      </c>
      <c r="F54" s="67">
        <v>107</v>
      </c>
    </row>
    <row r="55" spans="1:6" ht="12.75">
      <c r="A55" s="14"/>
      <c r="B55" s="20">
        <v>80</v>
      </c>
      <c r="C55" s="14" t="s">
        <v>650</v>
      </c>
      <c r="D55" s="14" t="s">
        <v>651</v>
      </c>
      <c r="E55" s="14" t="s">
        <v>746</v>
      </c>
      <c r="F55" s="67">
        <v>108</v>
      </c>
    </row>
    <row r="56" spans="1:6" ht="12.75">
      <c r="A56" s="14"/>
      <c r="B56" s="20">
        <v>81</v>
      </c>
      <c r="C56" s="14" t="s">
        <v>650</v>
      </c>
      <c r="D56" s="14" t="s">
        <v>150</v>
      </c>
      <c r="E56" s="14" t="s">
        <v>746</v>
      </c>
      <c r="F56" s="67">
        <v>109</v>
      </c>
    </row>
    <row r="57" spans="1:6" ht="12.75">
      <c r="A57" s="14"/>
      <c r="B57" s="20">
        <v>82</v>
      </c>
      <c r="C57" s="14" t="s">
        <v>690</v>
      </c>
      <c r="D57" s="14" t="s">
        <v>227</v>
      </c>
      <c r="E57" s="14" t="s">
        <v>691</v>
      </c>
      <c r="F57" s="67">
        <v>110</v>
      </c>
    </row>
    <row r="58" spans="1:6" ht="12.75">
      <c r="A58" s="14"/>
      <c r="B58" s="20">
        <v>83</v>
      </c>
      <c r="C58" s="14" t="s">
        <v>168</v>
      </c>
      <c r="D58" s="14" t="s">
        <v>710</v>
      </c>
      <c r="E58" s="14" t="s">
        <v>711</v>
      </c>
      <c r="F58" s="67">
        <v>111</v>
      </c>
    </row>
    <row r="59" spans="1:6" ht="12.75">
      <c r="A59" s="14"/>
      <c r="B59" s="20">
        <v>84</v>
      </c>
      <c r="C59" s="14" t="s">
        <v>736</v>
      </c>
      <c r="D59" s="14" t="s">
        <v>171</v>
      </c>
      <c r="E59" s="14" t="s">
        <v>735</v>
      </c>
      <c r="F59" s="67">
        <v>112</v>
      </c>
    </row>
    <row r="60" spans="1:6" ht="12.75">
      <c r="A60" s="14"/>
      <c r="B60" s="20">
        <v>85</v>
      </c>
      <c r="C60" s="14" t="s">
        <v>737</v>
      </c>
      <c r="D60" s="14" t="s">
        <v>110</v>
      </c>
      <c r="E60" s="14" t="s">
        <v>735</v>
      </c>
      <c r="F60" s="67">
        <v>113</v>
      </c>
    </row>
    <row r="61" spans="1:6" ht="12.75">
      <c r="A61" s="14"/>
      <c r="B61" s="20">
        <v>86</v>
      </c>
      <c r="C61" s="14" t="s">
        <v>762</v>
      </c>
      <c r="D61" s="14" t="s">
        <v>763</v>
      </c>
      <c r="E61" s="14" t="s">
        <v>764</v>
      </c>
      <c r="F61" s="67">
        <v>114</v>
      </c>
    </row>
    <row r="62" spans="1:6" ht="12.75">
      <c r="A62" s="14"/>
      <c r="B62" s="20">
        <v>87</v>
      </c>
      <c r="C62" s="14" t="s">
        <v>810</v>
      </c>
      <c r="D62" s="14" t="s">
        <v>171</v>
      </c>
      <c r="E62" s="14" t="s">
        <v>659</v>
      </c>
      <c r="F62" s="67">
        <v>115</v>
      </c>
    </row>
    <row r="63" spans="1:6" ht="12.75">
      <c r="A63" s="14"/>
      <c r="B63" s="20">
        <v>88</v>
      </c>
      <c r="C63" s="14" t="s">
        <v>811</v>
      </c>
      <c r="D63" s="14" t="s">
        <v>264</v>
      </c>
      <c r="E63" s="14" t="s">
        <v>659</v>
      </c>
      <c r="F63" s="67">
        <v>116</v>
      </c>
    </row>
    <row r="64" spans="1:6" ht="12.75">
      <c r="A64" s="14"/>
      <c r="B64" s="20">
        <v>89</v>
      </c>
      <c r="C64" s="14" t="s">
        <v>812</v>
      </c>
      <c r="D64" s="14" t="s">
        <v>88</v>
      </c>
      <c r="E64" s="14" t="s">
        <v>659</v>
      </c>
      <c r="F64" s="67">
        <v>117</v>
      </c>
    </row>
    <row r="65" spans="1:6" ht="12.75">
      <c r="A65" s="14"/>
      <c r="B65" s="20">
        <v>90</v>
      </c>
      <c r="C65" s="49" t="s">
        <v>813</v>
      </c>
      <c r="D65" s="14" t="s">
        <v>227</v>
      </c>
      <c r="E65" s="14" t="s">
        <v>659</v>
      </c>
      <c r="F65" s="67">
        <v>118</v>
      </c>
    </row>
    <row r="66" spans="1:6" ht="12.75">
      <c r="A66" s="14"/>
      <c r="B66" s="20">
        <v>91</v>
      </c>
      <c r="C66" s="49" t="s">
        <v>814</v>
      </c>
      <c r="D66" s="14" t="s">
        <v>154</v>
      </c>
      <c r="E66" s="14" t="s">
        <v>659</v>
      </c>
      <c r="F66" s="67">
        <v>119</v>
      </c>
    </row>
    <row r="67" spans="1:6" ht="12.75">
      <c r="A67" s="14"/>
      <c r="B67" s="20">
        <v>92</v>
      </c>
      <c r="C67" s="49" t="s">
        <v>818</v>
      </c>
      <c r="D67" s="14" t="s">
        <v>67</v>
      </c>
      <c r="E67" s="14" t="s">
        <v>761</v>
      </c>
      <c r="F67" s="67">
        <v>120</v>
      </c>
    </row>
    <row r="68" spans="1:6" ht="12.75">
      <c r="A68" s="14"/>
      <c r="B68" s="20">
        <v>93</v>
      </c>
      <c r="C68" s="49" t="s">
        <v>819</v>
      </c>
      <c r="D68" s="14" t="s">
        <v>820</v>
      </c>
      <c r="E68" s="14" t="s">
        <v>761</v>
      </c>
      <c r="F68" s="67">
        <v>121</v>
      </c>
    </row>
    <row r="69" spans="1:6" ht="12.75">
      <c r="A69" s="14"/>
      <c r="B69" s="20">
        <v>94</v>
      </c>
      <c r="C69" s="49" t="s">
        <v>821</v>
      </c>
      <c r="D69" s="14" t="s">
        <v>158</v>
      </c>
      <c r="E69" s="14" t="s">
        <v>761</v>
      </c>
      <c r="F69" s="67">
        <v>122</v>
      </c>
    </row>
    <row r="70" spans="1:6" ht="12.75">
      <c r="A70" s="14"/>
      <c r="B70" s="20">
        <v>95</v>
      </c>
      <c r="C70" s="49" t="s">
        <v>835</v>
      </c>
      <c r="D70" s="14" t="s">
        <v>124</v>
      </c>
      <c r="E70" s="14" t="s">
        <v>836</v>
      </c>
      <c r="F70" s="67">
        <v>123</v>
      </c>
    </row>
    <row r="71" spans="1:6" ht="12.75">
      <c r="A71" s="14"/>
      <c r="B71" s="20">
        <v>96</v>
      </c>
      <c r="C71" s="49" t="s">
        <v>848</v>
      </c>
      <c r="D71" s="14" t="s">
        <v>849</v>
      </c>
      <c r="E71" s="14" t="s">
        <v>705</v>
      </c>
      <c r="F71" s="67">
        <v>124</v>
      </c>
    </row>
    <row r="72" spans="1:6" ht="12.75">
      <c r="A72" s="14"/>
      <c r="B72" s="20">
        <v>97</v>
      </c>
      <c r="C72" s="49" t="s">
        <v>850</v>
      </c>
      <c r="D72" s="14" t="s">
        <v>88</v>
      </c>
      <c r="E72" s="14" t="s">
        <v>851</v>
      </c>
      <c r="F72" s="67">
        <v>125</v>
      </c>
    </row>
    <row r="73" spans="1:6" ht="12.75">
      <c r="A73" s="14"/>
      <c r="B73" s="20">
        <v>98</v>
      </c>
      <c r="C73" s="49" t="s">
        <v>614</v>
      </c>
      <c r="D73" s="14" t="s">
        <v>898</v>
      </c>
      <c r="E73" s="14" t="s">
        <v>899</v>
      </c>
      <c r="F73" s="67">
        <v>126</v>
      </c>
    </row>
    <row r="74" spans="1:6" ht="12.75">
      <c r="A74" s="14"/>
      <c r="B74" s="20"/>
      <c r="C74" s="49"/>
      <c r="D74" s="14"/>
      <c r="E74" s="14"/>
      <c r="F74" s="67">
        <v>127</v>
      </c>
    </row>
    <row r="75" spans="1:6" ht="12.75">
      <c r="A75" s="14"/>
      <c r="B75" s="20"/>
      <c r="C75" s="49"/>
      <c r="D75" s="14"/>
      <c r="E75" s="14"/>
      <c r="F75" s="67">
        <v>128</v>
      </c>
    </row>
    <row r="76" spans="1:6" ht="12.75">
      <c r="A76" s="14"/>
      <c r="B76" s="20"/>
      <c r="C76" s="49"/>
      <c r="D76" s="14"/>
      <c r="E76" s="14"/>
      <c r="F76" s="67">
        <v>129</v>
      </c>
    </row>
    <row r="77" spans="1:6" ht="12.75">
      <c r="A77" s="14"/>
      <c r="B77" s="20"/>
      <c r="C77" s="49"/>
      <c r="D77" s="14"/>
      <c r="E77" s="14"/>
      <c r="F77" s="67">
        <v>130</v>
      </c>
    </row>
    <row r="78" spans="1:6" ht="12.75">
      <c r="A78" s="14"/>
      <c r="B78" s="20"/>
      <c r="C78" s="49"/>
      <c r="D78" s="14"/>
      <c r="E78" s="14"/>
      <c r="F78" s="67">
        <v>131</v>
      </c>
    </row>
    <row r="79" spans="1:6" ht="12.75">
      <c r="A79" s="14"/>
      <c r="B79" s="20"/>
      <c r="C79" s="49"/>
      <c r="D79" s="14"/>
      <c r="E79" s="14"/>
      <c r="F79" s="67">
        <v>132</v>
      </c>
    </row>
    <row r="80" spans="1:6" ht="12.75">
      <c r="A80" s="14"/>
      <c r="B80" s="20"/>
      <c r="C80" s="49"/>
      <c r="D80" s="14"/>
      <c r="E80" s="14"/>
      <c r="F80" s="67">
        <v>133</v>
      </c>
    </row>
    <row r="81" spans="1:6" ht="12.75">
      <c r="A81" s="14"/>
      <c r="B81" s="44"/>
      <c r="C81" s="37"/>
      <c r="D81" s="14"/>
      <c r="E81" s="14"/>
      <c r="F81" s="67">
        <v>134</v>
      </c>
    </row>
    <row r="82" spans="1:6" ht="12.75">
      <c r="A82" s="14"/>
      <c r="B82" s="44"/>
      <c r="C82" s="37"/>
      <c r="D82" s="14"/>
      <c r="E82" s="14"/>
      <c r="F82" s="67">
        <v>135</v>
      </c>
    </row>
    <row r="83" spans="1:5" ht="12.75">
      <c r="A83" s="14"/>
      <c r="B83" s="44"/>
      <c r="C83" s="37"/>
      <c r="D83" s="14"/>
      <c r="E83" s="14"/>
    </row>
    <row r="84" spans="1:5" ht="12.75">
      <c r="A84" s="14"/>
      <c r="B84" s="44"/>
      <c r="C84" s="37"/>
      <c r="D84" s="14"/>
      <c r="E84" s="14"/>
    </row>
    <row r="85" spans="1:5" ht="12.75">
      <c r="A85" s="14"/>
      <c r="B85" s="44"/>
      <c r="C85" s="37"/>
      <c r="D85" s="14"/>
      <c r="E85" s="14"/>
    </row>
    <row r="86" spans="1:5" ht="12.75">
      <c r="A86" s="14"/>
      <c r="B86" s="44"/>
      <c r="C86" s="37"/>
      <c r="D86" s="14"/>
      <c r="E86" s="14"/>
    </row>
    <row r="87" spans="1:5" ht="12.75">
      <c r="A87" s="14"/>
      <c r="B87" s="44"/>
      <c r="C87" s="37"/>
      <c r="D87" s="14"/>
      <c r="E87" s="14"/>
    </row>
    <row r="88" spans="1:5" ht="12.75">
      <c r="A88" s="14"/>
      <c r="B88" s="44"/>
      <c r="C88" s="37"/>
      <c r="D88" s="14"/>
      <c r="E88" s="37"/>
    </row>
    <row r="89" spans="1:5" ht="12.75">
      <c r="A89" s="14"/>
      <c r="B89" s="44"/>
      <c r="C89" s="37"/>
      <c r="D89" s="14"/>
      <c r="E89" s="37"/>
    </row>
    <row r="90" spans="1:5" ht="12.75">
      <c r="A90" s="14"/>
      <c r="B90" s="44"/>
      <c r="C90" s="37"/>
      <c r="D90" s="14"/>
      <c r="E90" s="37"/>
    </row>
    <row r="91" spans="1:5" ht="12.75">
      <c r="A91" s="14"/>
      <c r="B91" s="44"/>
      <c r="C91" s="37"/>
      <c r="D91" s="14"/>
      <c r="E91" s="37"/>
    </row>
    <row r="92" spans="1:5" ht="12.75">
      <c r="A92" s="14"/>
      <c r="B92" s="44"/>
      <c r="C92" s="37"/>
      <c r="D92" s="14"/>
      <c r="E92" s="37"/>
    </row>
    <row r="93" spans="1:5" ht="12.75">
      <c r="A93" s="14"/>
      <c r="B93" s="44"/>
      <c r="C93" s="37"/>
      <c r="D93" s="14"/>
      <c r="E93" s="37"/>
    </row>
    <row r="94" spans="1:5" ht="12.75">
      <c r="A94" s="14"/>
      <c r="B94" s="44"/>
      <c r="C94" s="37"/>
      <c r="D94" s="14"/>
      <c r="E94" s="37"/>
    </row>
    <row r="95" spans="1:5" ht="12.75">
      <c r="A95" s="14"/>
      <c r="B95" s="44"/>
      <c r="C95" s="37"/>
      <c r="D95" s="14"/>
      <c r="E95" s="37"/>
    </row>
    <row r="96" spans="1:5" ht="12.75">
      <c r="A96" s="14"/>
      <c r="B96" s="44"/>
      <c r="C96" s="37"/>
      <c r="D96" s="14"/>
      <c r="E96" s="37"/>
    </row>
    <row r="97" spans="1:5" ht="12.75">
      <c r="A97" s="14"/>
      <c r="B97" s="44"/>
      <c r="C97" s="37"/>
      <c r="D97" s="14"/>
      <c r="E97" s="37"/>
    </row>
    <row r="98" spans="1:5" ht="12.75">
      <c r="A98" s="14"/>
      <c r="B98" s="44"/>
      <c r="C98" s="37"/>
      <c r="D98" s="14"/>
      <c r="E98" s="37"/>
    </row>
    <row r="99" spans="1:5" ht="12.75">
      <c r="A99" s="14"/>
      <c r="B99" s="44"/>
      <c r="C99" s="37"/>
      <c r="D99" s="14"/>
      <c r="E99" s="37"/>
    </row>
    <row r="100" spans="1:5" ht="12.75">
      <c r="A100" s="14"/>
      <c r="B100" s="44"/>
      <c r="C100" s="37"/>
      <c r="D100" s="14"/>
      <c r="E100" s="37"/>
    </row>
    <row r="101" spans="1:5" ht="12.75">
      <c r="A101" s="14"/>
      <c r="B101" s="44"/>
      <c r="C101" s="37"/>
      <c r="D101" s="14"/>
      <c r="E101" s="37"/>
    </row>
    <row r="102" spans="1:5" ht="12.75">
      <c r="A102" s="14"/>
      <c r="B102" s="44"/>
      <c r="C102" s="37"/>
      <c r="D102" s="14"/>
      <c r="E102" s="37"/>
    </row>
    <row r="103" spans="1:5" ht="12.75">
      <c r="A103" s="14"/>
      <c r="B103" s="44"/>
      <c r="C103" s="37"/>
      <c r="D103" s="14"/>
      <c r="E103" s="37"/>
    </row>
    <row r="104" spans="1:5" ht="12.75">
      <c r="A104" s="14"/>
      <c r="B104" s="44"/>
      <c r="C104" s="37"/>
      <c r="D104" s="14"/>
      <c r="E104" s="37"/>
    </row>
    <row r="105" spans="1:5" ht="12.75">
      <c r="A105" s="14"/>
      <c r="B105" s="44"/>
      <c r="C105" s="37"/>
      <c r="D105" s="14"/>
      <c r="E105" s="37"/>
    </row>
    <row r="106" spans="1:5" ht="12.75">
      <c r="A106" s="14"/>
      <c r="B106" s="44"/>
      <c r="C106" s="37"/>
      <c r="D106" s="14"/>
      <c r="E106" s="37"/>
    </row>
    <row r="107" spans="1:5" ht="12.75">
      <c r="A107" s="14"/>
      <c r="B107" s="44"/>
      <c r="C107" s="37"/>
      <c r="D107" s="14"/>
      <c r="E107" s="37"/>
    </row>
    <row r="108" spans="1:5" ht="12.75">
      <c r="A108" s="14"/>
      <c r="B108" s="44"/>
      <c r="C108" s="37"/>
      <c r="D108" s="14"/>
      <c r="E108" s="37"/>
    </row>
    <row r="109" spans="1:5" ht="12.75">
      <c r="A109" s="14"/>
      <c r="B109" s="44"/>
      <c r="C109" s="37"/>
      <c r="D109" s="14"/>
      <c r="E109" s="37"/>
    </row>
    <row r="110" spans="1:5" ht="12.75">
      <c r="A110" s="14"/>
      <c r="B110" s="44"/>
      <c r="C110" s="37"/>
      <c r="D110" s="14"/>
      <c r="E110" s="37"/>
    </row>
    <row r="111" spans="1:5" ht="12.75">
      <c r="A111" s="14"/>
      <c r="B111" s="44"/>
      <c r="C111" s="37"/>
      <c r="D111" s="14"/>
      <c r="E111" s="37"/>
    </row>
    <row r="112" spans="1:5" ht="12.75">
      <c r="A112" s="14"/>
      <c r="B112" s="44"/>
      <c r="C112" s="37"/>
      <c r="D112" s="14"/>
      <c r="E112" s="37"/>
    </row>
    <row r="113" spans="1:5" ht="12.75">
      <c r="A113" s="14"/>
      <c r="B113" s="44"/>
      <c r="C113" s="37"/>
      <c r="D113" s="14"/>
      <c r="E113" s="37"/>
    </row>
    <row r="114" spans="1:5" ht="12.75">
      <c r="A114" s="14"/>
      <c r="B114" s="44"/>
      <c r="C114" s="37"/>
      <c r="D114" s="14"/>
      <c r="E114" s="37"/>
    </row>
    <row r="115" spans="1:5" ht="12.75">
      <c r="A115" s="14"/>
      <c r="B115" s="44"/>
      <c r="C115" s="37"/>
      <c r="D115" s="14"/>
      <c r="E115" s="37"/>
    </row>
    <row r="116" spans="1:5" ht="12.75">
      <c r="A116" s="14"/>
      <c r="B116" s="44"/>
      <c r="C116" s="37"/>
      <c r="D116" s="14"/>
      <c r="E116" s="37"/>
    </row>
    <row r="117" spans="1:5" ht="12.75">
      <c r="A117" s="14"/>
      <c r="B117" s="44"/>
      <c r="C117" s="37"/>
      <c r="D117" s="14"/>
      <c r="E117" s="37"/>
    </row>
    <row r="118" spans="1:5" ht="12.75">
      <c r="A118" s="14"/>
      <c r="B118" s="44"/>
      <c r="C118" s="37"/>
      <c r="D118" s="14"/>
      <c r="E118" s="37"/>
    </row>
    <row r="119" spans="1:5" ht="12.75">
      <c r="A119" s="14"/>
      <c r="B119" s="44"/>
      <c r="C119" s="37"/>
      <c r="D119" s="14"/>
      <c r="E119" s="37"/>
    </row>
    <row r="120" spans="1:5" ht="12.75">
      <c r="A120" s="14"/>
      <c r="B120" s="44"/>
      <c r="C120" s="37"/>
      <c r="D120" s="14"/>
      <c r="E120" s="37"/>
    </row>
    <row r="121" spans="1:5" ht="12.75">
      <c r="A121" s="14"/>
      <c r="B121" s="44"/>
      <c r="C121" s="37"/>
      <c r="D121" s="14"/>
      <c r="E121" s="37"/>
    </row>
    <row r="122" spans="1:5" ht="12.75">
      <c r="A122" s="14"/>
      <c r="B122" s="44"/>
      <c r="C122" s="14"/>
      <c r="D122" s="14"/>
      <c r="E122" s="37"/>
    </row>
    <row r="123" spans="1:5" ht="12.75">
      <c r="A123" s="14"/>
      <c r="B123" s="44"/>
      <c r="C123" s="14"/>
      <c r="D123" s="14"/>
      <c r="E123" s="37"/>
    </row>
    <row r="124" spans="1:5" ht="12.75">
      <c r="A124" s="14"/>
      <c r="B124" s="44"/>
      <c r="C124" s="14"/>
      <c r="D124" s="14"/>
      <c r="E124" s="14"/>
    </row>
    <row r="125" spans="1:5" ht="12.75">
      <c r="A125" s="14"/>
      <c r="B125" s="35"/>
      <c r="C125" s="14"/>
      <c r="D125" s="14"/>
      <c r="E125" s="14"/>
    </row>
    <row r="126" spans="1:5" ht="12.75">
      <c r="A126" s="14"/>
      <c r="B126" s="35"/>
      <c r="C126" s="14"/>
      <c r="D126" s="14"/>
      <c r="E126" s="14"/>
    </row>
    <row r="127" spans="1:5" ht="12.75">
      <c r="A127" s="14"/>
      <c r="B127" s="35"/>
      <c r="C127" s="14"/>
      <c r="D127" s="14"/>
      <c r="E127" s="14"/>
    </row>
    <row r="128" spans="1:5" ht="12.75">
      <c r="A128" s="14"/>
      <c r="B128" s="35"/>
      <c r="C128" s="14"/>
      <c r="D128" s="14"/>
      <c r="E128" s="14"/>
    </row>
    <row r="129" spans="1:5" ht="12.75">
      <c r="A129" s="14"/>
      <c r="B129" s="35"/>
      <c r="C129" s="14"/>
      <c r="D129" s="14"/>
      <c r="E129" s="14"/>
    </row>
    <row r="130" spans="1:5" ht="12.75">
      <c r="A130" s="14"/>
      <c r="B130" s="35"/>
      <c r="C130" s="14"/>
      <c r="D130" s="14"/>
      <c r="E130" s="14"/>
    </row>
    <row r="131" spans="1:5" ht="12.75">
      <c r="A131" s="14"/>
      <c r="B131" s="35"/>
      <c r="C131" s="14"/>
      <c r="D131" s="14"/>
      <c r="E131" s="14"/>
    </row>
    <row r="132" spans="1:5" ht="12.75">
      <c r="A132" s="14"/>
      <c r="B132" s="35"/>
      <c r="C132" s="14"/>
      <c r="D132" s="14"/>
      <c r="E132" s="14"/>
    </row>
    <row r="133" spans="1:5" ht="12.75">
      <c r="A133" s="14"/>
      <c r="B133" s="35"/>
      <c r="C133" s="14"/>
      <c r="D133" s="14"/>
      <c r="E133" s="14"/>
    </row>
    <row r="134" spans="1:5" ht="12.75">
      <c r="A134" s="14"/>
      <c r="B134" s="35"/>
      <c r="C134" s="14"/>
      <c r="D134" s="14"/>
      <c r="E134" s="14"/>
    </row>
    <row r="135" spans="1:5" ht="12.75">
      <c r="A135" s="14"/>
      <c r="B135" s="35"/>
      <c r="C135" s="14"/>
      <c r="D135" s="14"/>
      <c r="E135" s="14"/>
    </row>
    <row r="136" spans="1:5" ht="12.75">
      <c r="A136" s="14"/>
      <c r="B136" s="35"/>
      <c r="C136" s="14"/>
      <c r="D136" s="14"/>
      <c r="E136" s="14"/>
    </row>
    <row r="137" spans="1:5" ht="12.75">
      <c r="A137" s="14"/>
      <c r="B137" s="35"/>
      <c r="C137" s="14"/>
      <c r="D137" s="14"/>
      <c r="E137" s="14"/>
    </row>
    <row r="138" spans="1:5" ht="12.75">
      <c r="A138" s="14"/>
      <c r="B138" s="35"/>
      <c r="C138" s="14"/>
      <c r="D138" s="14"/>
      <c r="E138" s="14"/>
    </row>
    <row r="139" spans="1:5" ht="12.75">
      <c r="A139" s="14"/>
      <c r="B139" s="35"/>
      <c r="C139" s="14"/>
      <c r="D139" s="14"/>
      <c r="E139" s="14"/>
    </row>
    <row r="140" spans="1:5" ht="12.75">
      <c r="A140" s="14"/>
      <c r="B140" s="35"/>
      <c r="C140" s="14"/>
      <c r="D140" s="14"/>
      <c r="E140" s="14"/>
    </row>
    <row r="141" spans="1:5" ht="12.75">
      <c r="A141" s="14"/>
      <c r="B141" s="35"/>
      <c r="C141" s="14"/>
      <c r="D141" s="14"/>
      <c r="E141" s="14"/>
    </row>
    <row r="142" spans="1:5" ht="12.75">
      <c r="A142" s="14"/>
      <c r="B142" s="35"/>
      <c r="C142" s="14"/>
      <c r="D142" s="14"/>
      <c r="E142" s="14"/>
    </row>
    <row r="143" spans="1:5" ht="12.75">
      <c r="A143" s="14"/>
      <c r="B143" s="35"/>
      <c r="C143" s="14"/>
      <c r="D143" s="14"/>
      <c r="E143" s="14"/>
    </row>
    <row r="144" spans="1:5" ht="12.75">
      <c r="A144" s="14"/>
      <c r="B144" s="35"/>
      <c r="C144" s="14"/>
      <c r="D144" s="14"/>
      <c r="E144" s="14"/>
    </row>
    <row r="145" spans="1:5" ht="12.75">
      <c r="A145" s="14"/>
      <c r="B145" s="35"/>
      <c r="C145" s="14"/>
      <c r="D145" s="14"/>
      <c r="E145" s="14"/>
    </row>
    <row r="146" spans="1:5" ht="12.75">
      <c r="A146" s="14"/>
      <c r="B146" s="35"/>
      <c r="C146" s="14"/>
      <c r="D146" s="14"/>
      <c r="E146" s="14"/>
    </row>
    <row r="147" spans="1:5" ht="12.75">
      <c r="A147" s="14"/>
      <c r="B147" s="35"/>
      <c r="C147" s="14"/>
      <c r="D147" s="14"/>
      <c r="E147" s="14"/>
    </row>
    <row r="148" spans="1:5" ht="12.75">
      <c r="A148" s="14"/>
      <c r="B148" s="35"/>
      <c r="C148" s="14"/>
      <c r="D148" s="14"/>
      <c r="E148" s="14"/>
    </row>
    <row r="149" spans="1:5" ht="12.75">
      <c r="A149" s="14"/>
      <c r="B149" s="35"/>
      <c r="C149" s="14"/>
      <c r="D149" s="14"/>
      <c r="E149" s="14"/>
    </row>
    <row r="150" spans="1:5" ht="12.75">
      <c r="A150" s="14"/>
      <c r="B150" s="35"/>
      <c r="C150" s="14"/>
      <c r="D150" s="14"/>
      <c r="E150" s="14"/>
    </row>
    <row r="151" spans="1:5" ht="12.75">
      <c r="A151" s="14"/>
      <c r="B151" s="35"/>
      <c r="C151" s="14"/>
      <c r="D151" s="14"/>
      <c r="E151" s="14"/>
    </row>
    <row r="152" spans="1:5" ht="12.75">
      <c r="A152" s="14"/>
      <c r="B152" s="35"/>
      <c r="C152" s="14"/>
      <c r="D152" s="14"/>
      <c r="E152" s="14"/>
    </row>
    <row r="153" spans="1:5" ht="12.75" customHeight="1">
      <c r="A153" s="14"/>
      <c r="B153" s="35"/>
      <c r="C153" s="14"/>
      <c r="D153" s="14"/>
      <c r="E153" s="14"/>
    </row>
    <row r="154" spans="1:5" ht="12.75">
      <c r="A154" s="14"/>
      <c r="B154" s="35"/>
      <c r="C154" s="14"/>
      <c r="D154" s="14"/>
      <c r="E154" s="14"/>
    </row>
    <row r="155" spans="1:5" ht="12.75">
      <c r="A155" s="14"/>
      <c r="B155" s="35"/>
      <c r="C155" s="14"/>
      <c r="D155" s="14"/>
      <c r="E155" s="14"/>
    </row>
    <row r="156" spans="1:5" ht="12.75">
      <c r="A156" s="14"/>
      <c r="B156" s="35"/>
      <c r="C156" s="14"/>
      <c r="D156" s="14"/>
      <c r="E156" s="14"/>
    </row>
    <row r="157" spans="1:5" ht="12.75">
      <c r="A157" s="14"/>
      <c r="B157" s="35"/>
      <c r="C157" s="14"/>
      <c r="D157" s="14"/>
      <c r="E157" s="14"/>
    </row>
    <row r="158" spans="1:5" ht="12.75">
      <c r="A158" s="14"/>
      <c r="B158" s="35"/>
      <c r="C158" s="14"/>
      <c r="D158" s="14"/>
      <c r="E158" s="14"/>
    </row>
    <row r="159" spans="1:5" ht="12.75">
      <c r="A159" s="14"/>
      <c r="B159" s="35"/>
      <c r="C159" s="14"/>
      <c r="D159" s="14"/>
      <c r="E159" s="14"/>
    </row>
    <row r="160" spans="1:5" ht="12.75">
      <c r="A160" s="14"/>
      <c r="B160" s="35"/>
      <c r="C160" s="14"/>
      <c r="D160" s="14"/>
      <c r="E160" s="14"/>
    </row>
    <row r="161" spans="1:5" ht="12.75">
      <c r="A161" s="14"/>
      <c r="B161" s="35"/>
      <c r="C161" s="14"/>
      <c r="D161" s="14"/>
      <c r="E161" s="14"/>
    </row>
    <row r="162" spans="1:5" ht="12.75">
      <c r="A162" s="14"/>
      <c r="B162" s="35"/>
      <c r="C162" s="14"/>
      <c r="D162" s="14"/>
      <c r="E162" s="14"/>
    </row>
    <row r="163" spans="1:5" ht="12.75">
      <c r="A163" s="14"/>
      <c r="B163" s="35"/>
      <c r="C163" s="14"/>
      <c r="D163" s="14"/>
      <c r="E163" s="14"/>
    </row>
    <row r="164" spans="1:5" ht="12.75">
      <c r="A164" s="14"/>
      <c r="B164" s="35"/>
      <c r="C164" s="14"/>
      <c r="D164" s="14"/>
      <c r="E164" s="14"/>
    </row>
    <row r="165" spans="1:5" ht="12.75">
      <c r="A165" s="14"/>
      <c r="B165" s="35"/>
      <c r="C165" s="14"/>
      <c r="D165" s="14"/>
      <c r="E165" s="14"/>
    </row>
    <row r="166" spans="1:5" ht="12.75">
      <c r="A166" s="14"/>
      <c r="B166" s="35"/>
      <c r="C166" s="14"/>
      <c r="D166" s="14"/>
      <c r="E166" s="14"/>
    </row>
    <row r="167" spans="1:5" ht="12.75">
      <c r="A167" s="14"/>
      <c r="B167" s="35"/>
      <c r="C167" s="14"/>
      <c r="D167" s="14"/>
      <c r="E167" s="14"/>
    </row>
    <row r="168" spans="1:5" ht="12.75">
      <c r="A168" s="14"/>
      <c r="B168" s="35"/>
      <c r="C168" s="14"/>
      <c r="D168" s="14"/>
      <c r="E168" s="14"/>
    </row>
    <row r="169" spans="2:5" ht="12.75">
      <c r="B169" s="35"/>
      <c r="C169" s="33"/>
      <c r="D169" s="33"/>
      <c r="E169" s="33"/>
    </row>
    <row r="170" spans="2:5" ht="12.75">
      <c r="B170" s="13"/>
      <c r="C170" s="33"/>
      <c r="D170" s="33"/>
      <c r="E170" s="33"/>
    </row>
    <row r="171" spans="2:5" ht="12.75">
      <c r="B171" s="13"/>
      <c r="C171" s="33"/>
      <c r="D171" s="33"/>
      <c r="E171" s="33"/>
    </row>
    <row r="172" spans="2:5" ht="12.75">
      <c r="B172" s="13"/>
      <c r="C172" s="33"/>
      <c r="D172" s="33"/>
      <c r="E172" s="33"/>
    </row>
    <row r="173" spans="2:5" ht="12.75">
      <c r="B173" s="13"/>
      <c r="C173" s="33"/>
      <c r="D173" s="33"/>
      <c r="E173" s="33"/>
    </row>
    <row r="174" spans="2:5" ht="12.75">
      <c r="B174" s="13"/>
      <c r="C174" s="33"/>
      <c r="D174" s="33"/>
      <c r="E174" s="33"/>
    </row>
    <row r="175" spans="2:5" ht="12.75">
      <c r="B175" s="13"/>
      <c r="C175" s="33"/>
      <c r="D175" s="33"/>
      <c r="E175" s="33"/>
    </row>
    <row r="176" spans="2:5" ht="12.75">
      <c r="B176" s="13"/>
      <c r="C176" s="33"/>
      <c r="D176" s="33"/>
      <c r="E176" s="33"/>
    </row>
    <row r="177" spans="2:5" ht="12.75">
      <c r="B177" s="13"/>
      <c r="C177" s="33"/>
      <c r="D177" s="33"/>
      <c r="E177" s="33"/>
    </row>
    <row r="178" spans="2:5" ht="12.75">
      <c r="B178" s="13"/>
      <c r="C178" s="33"/>
      <c r="D178" s="33"/>
      <c r="E178" s="33"/>
    </row>
    <row r="179" spans="2:5" ht="12.75">
      <c r="B179" s="13"/>
      <c r="C179" s="33"/>
      <c r="D179" s="33"/>
      <c r="E179" s="33"/>
    </row>
    <row r="180" spans="2:5" ht="12.75">
      <c r="B180" s="13"/>
      <c r="C180" s="33"/>
      <c r="D180" s="33"/>
      <c r="E180" s="33"/>
    </row>
    <row r="181" spans="2:5" ht="12.75">
      <c r="B181" s="13"/>
      <c r="C181" s="33"/>
      <c r="D181" s="33"/>
      <c r="E181" s="33"/>
    </row>
    <row r="182" spans="2:5" ht="12.75">
      <c r="B182" s="13"/>
      <c r="C182" s="33"/>
      <c r="D182" s="33"/>
      <c r="E182" s="33"/>
    </row>
    <row r="183" spans="2:5" ht="12.75">
      <c r="B183" s="13"/>
      <c r="C183" s="33"/>
      <c r="D183" s="33"/>
      <c r="E183" s="33"/>
    </row>
    <row r="184" spans="2:5" ht="12.75">
      <c r="B184" s="13"/>
      <c r="C184" s="33"/>
      <c r="D184" s="33"/>
      <c r="E184" s="33"/>
    </row>
    <row r="185" spans="2:5" ht="12.75">
      <c r="B185" s="13"/>
      <c r="C185" s="33"/>
      <c r="D185" s="33"/>
      <c r="E185" s="33"/>
    </row>
    <row r="186" spans="2:5" ht="12.75">
      <c r="B186" s="13"/>
      <c r="C186" s="33"/>
      <c r="D186" s="33"/>
      <c r="E186" s="33"/>
    </row>
    <row r="187" spans="2:3" ht="12.75">
      <c r="B187" s="13"/>
      <c r="C187" s="33"/>
    </row>
    <row r="188" ht="12.75">
      <c r="B188" s="13"/>
    </row>
  </sheetData>
  <sheetProtection/>
  <mergeCells count="1">
    <mergeCell ref="A4:C4"/>
  </mergeCells>
  <printOptions/>
  <pageMargins left="0.79" right="0.79" top="0.39" bottom="0.87" header="0.24" footer="0.59"/>
  <pageSetup horizontalDpi="300" verticalDpi="300" orientation="portrait" paperSize="9" scale="68" r:id="rId2"/>
  <rowBreaks count="2" manualBreakCount="2">
    <brk id="63" max="6" man="1"/>
    <brk id="139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21"/>
  <dimension ref="A1:G205"/>
  <sheetViews>
    <sheetView zoomScalePageLayoutView="0" workbookViewId="0" topLeftCell="A1">
      <pane ySplit="6" topLeftCell="A7" activePane="bottomLeft" state="frozen"/>
      <selection pane="topLeft" activeCell="C15" sqref="C15"/>
      <selection pane="bottomLeft" activeCell="E1" sqref="E1"/>
    </sheetView>
  </sheetViews>
  <sheetFormatPr defaultColWidth="11.421875" defaultRowHeight="12.75"/>
  <cols>
    <col min="1" max="1" width="5.7109375" style="0" customWidth="1"/>
    <col min="2" max="2" width="6.28125" style="0" customWidth="1"/>
    <col min="3" max="3" width="25.7109375" style="0" customWidth="1"/>
    <col min="4" max="4" width="23.7109375" style="0" customWidth="1"/>
    <col min="5" max="5" width="11.57421875" style="0" customWidth="1"/>
    <col min="6" max="6" width="7.8515625" style="67" customWidth="1"/>
  </cols>
  <sheetData>
    <row r="1" spans="1:7" ht="18">
      <c r="A1" s="1" t="s">
        <v>0</v>
      </c>
      <c r="B1" s="1"/>
      <c r="C1" s="1"/>
      <c r="D1" s="1"/>
      <c r="E1" s="2">
        <v>40706</v>
      </c>
      <c r="F1" s="73" t="s">
        <v>25</v>
      </c>
      <c r="G1">
        <f>COUNT(B7:B324)</f>
        <v>96</v>
      </c>
    </row>
    <row r="2" spans="1:5" ht="18">
      <c r="A2" s="3" t="s">
        <v>55</v>
      </c>
      <c r="B2" s="3"/>
      <c r="C2" s="3"/>
      <c r="D2" s="4"/>
      <c r="E2" s="17" t="s">
        <v>556</v>
      </c>
    </row>
    <row r="3" spans="1:5" ht="15.75">
      <c r="A3" s="5" t="s">
        <v>9</v>
      </c>
      <c r="B3" s="6"/>
      <c r="C3" s="64" t="s">
        <v>56</v>
      </c>
      <c r="D3" s="4"/>
      <c r="E3" s="21" t="s">
        <v>44</v>
      </c>
    </row>
    <row r="4" spans="1:5" ht="18">
      <c r="A4" s="79" t="s">
        <v>13</v>
      </c>
      <c r="B4" s="80"/>
      <c r="C4" s="80"/>
      <c r="D4" s="4"/>
      <c r="E4" s="18"/>
    </row>
    <row r="5" spans="1:5" ht="27" customHeight="1">
      <c r="A5" s="7" t="s">
        <v>2</v>
      </c>
      <c r="B5" s="7"/>
      <c r="C5" s="7"/>
      <c r="D5" s="7"/>
      <c r="E5" s="10" t="s">
        <v>23</v>
      </c>
    </row>
    <row r="6" spans="1:6" ht="13.5" thickBot="1">
      <c r="A6" s="11" t="s">
        <v>3</v>
      </c>
      <c r="B6" s="12" t="s">
        <v>4</v>
      </c>
      <c r="C6" s="11" t="s">
        <v>11</v>
      </c>
      <c r="D6" s="11" t="s">
        <v>5</v>
      </c>
      <c r="E6" s="12" t="s">
        <v>14</v>
      </c>
      <c r="F6" s="74" t="s">
        <v>872</v>
      </c>
    </row>
    <row r="7" spans="2:6" ht="13.5" thickTop="1">
      <c r="B7" s="13">
        <v>1</v>
      </c>
      <c r="C7" t="s">
        <v>486</v>
      </c>
      <c r="D7" t="s">
        <v>108</v>
      </c>
      <c r="E7" t="s">
        <v>489</v>
      </c>
      <c r="F7" s="67">
        <v>136</v>
      </c>
    </row>
    <row r="8" spans="2:6" ht="12.75">
      <c r="B8" s="13">
        <v>2</v>
      </c>
      <c r="C8" t="s">
        <v>487</v>
      </c>
      <c r="D8" t="s">
        <v>488</v>
      </c>
      <c r="E8" t="s">
        <v>489</v>
      </c>
      <c r="F8" s="67">
        <v>137</v>
      </c>
    </row>
    <row r="9" spans="2:6" ht="12.75">
      <c r="B9" s="13">
        <v>3</v>
      </c>
      <c r="C9" t="s">
        <v>490</v>
      </c>
      <c r="D9" t="s">
        <v>488</v>
      </c>
      <c r="E9" t="s">
        <v>489</v>
      </c>
      <c r="F9" s="67">
        <v>138</v>
      </c>
    </row>
    <row r="10" spans="2:6" ht="12.75">
      <c r="B10" s="13">
        <v>4</v>
      </c>
      <c r="C10" t="s">
        <v>491</v>
      </c>
      <c r="D10" t="s">
        <v>492</v>
      </c>
      <c r="E10" t="s">
        <v>489</v>
      </c>
      <c r="F10" s="67">
        <v>139</v>
      </c>
    </row>
    <row r="11" spans="2:6" ht="12.75">
      <c r="B11" s="13">
        <v>5</v>
      </c>
      <c r="C11" t="s">
        <v>493</v>
      </c>
      <c r="D11" t="s">
        <v>492</v>
      </c>
      <c r="E11" t="s">
        <v>489</v>
      </c>
      <c r="F11" s="67">
        <v>140</v>
      </c>
    </row>
    <row r="12" spans="2:6" ht="12.75">
      <c r="B12" s="13">
        <v>6</v>
      </c>
      <c r="C12" t="s">
        <v>494</v>
      </c>
      <c r="D12" t="s">
        <v>253</v>
      </c>
      <c r="E12" t="s">
        <v>489</v>
      </c>
      <c r="F12" s="67">
        <v>141</v>
      </c>
    </row>
    <row r="13" spans="2:6" ht="12.75">
      <c r="B13" s="13">
        <v>7</v>
      </c>
      <c r="C13" t="s">
        <v>495</v>
      </c>
      <c r="D13" t="s">
        <v>185</v>
      </c>
      <c r="E13" t="s">
        <v>489</v>
      </c>
      <c r="F13" s="67">
        <v>142</v>
      </c>
    </row>
    <row r="14" spans="2:6" ht="12.75">
      <c r="B14" s="13">
        <v>8</v>
      </c>
      <c r="C14" t="s">
        <v>496</v>
      </c>
      <c r="D14" t="s">
        <v>497</v>
      </c>
      <c r="E14" t="s">
        <v>489</v>
      </c>
      <c r="F14" s="67">
        <v>143</v>
      </c>
    </row>
    <row r="15" spans="2:6" ht="12.75">
      <c r="B15" s="13">
        <v>9</v>
      </c>
      <c r="C15" t="s">
        <v>498</v>
      </c>
      <c r="D15" t="s">
        <v>497</v>
      </c>
      <c r="E15" t="s">
        <v>489</v>
      </c>
      <c r="F15" s="67">
        <v>144</v>
      </c>
    </row>
    <row r="16" spans="2:6" ht="12.75">
      <c r="B16" s="13">
        <v>10</v>
      </c>
      <c r="C16" t="s">
        <v>499</v>
      </c>
      <c r="D16" t="s">
        <v>500</v>
      </c>
      <c r="E16" t="s">
        <v>489</v>
      </c>
      <c r="F16" s="67">
        <v>145</v>
      </c>
    </row>
    <row r="17" spans="2:6" ht="12.75">
      <c r="B17" s="13">
        <v>11</v>
      </c>
      <c r="C17" t="s">
        <v>501</v>
      </c>
      <c r="D17" t="s">
        <v>500</v>
      </c>
      <c r="E17" t="s">
        <v>489</v>
      </c>
      <c r="F17" s="67">
        <v>146</v>
      </c>
    </row>
    <row r="18" spans="2:6" ht="12.75">
      <c r="B18" s="13">
        <v>12</v>
      </c>
      <c r="C18" t="s">
        <v>502</v>
      </c>
      <c r="D18" t="s">
        <v>500</v>
      </c>
      <c r="E18" t="s">
        <v>489</v>
      </c>
      <c r="F18" s="67">
        <v>147</v>
      </c>
    </row>
    <row r="19" spans="2:6" ht="12.75">
      <c r="B19" s="13">
        <v>13</v>
      </c>
      <c r="C19" t="s">
        <v>503</v>
      </c>
      <c r="D19" t="s">
        <v>500</v>
      </c>
      <c r="E19" t="s">
        <v>489</v>
      </c>
      <c r="F19" s="67">
        <v>148</v>
      </c>
    </row>
    <row r="20" spans="2:6" ht="12.75">
      <c r="B20" s="13">
        <v>14</v>
      </c>
      <c r="C20" t="s">
        <v>504</v>
      </c>
      <c r="D20" t="s">
        <v>500</v>
      </c>
      <c r="E20" t="s">
        <v>489</v>
      </c>
      <c r="F20" s="67">
        <v>149</v>
      </c>
    </row>
    <row r="21" spans="2:6" ht="12.75">
      <c r="B21" s="13">
        <v>15</v>
      </c>
      <c r="C21" t="s">
        <v>505</v>
      </c>
      <c r="D21" t="s">
        <v>500</v>
      </c>
      <c r="E21" t="s">
        <v>489</v>
      </c>
      <c r="F21" s="67">
        <v>150</v>
      </c>
    </row>
    <row r="22" spans="2:6" ht="12.75">
      <c r="B22" s="13">
        <v>16</v>
      </c>
      <c r="C22" t="s">
        <v>506</v>
      </c>
      <c r="D22" t="s">
        <v>500</v>
      </c>
      <c r="E22" t="s">
        <v>489</v>
      </c>
      <c r="F22" s="67">
        <v>151</v>
      </c>
    </row>
    <row r="23" spans="2:6" ht="12.75">
      <c r="B23" s="13">
        <v>17</v>
      </c>
      <c r="C23" t="s">
        <v>507</v>
      </c>
      <c r="D23" t="s">
        <v>500</v>
      </c>
      <c r="E23" t="s">
        <v>489</v>
      </c>
      <c r="F23" s="67">
        <v>152</v>
      </c>
    </row>
    <row r="24" spans="2:6" ht="12.75">
      <c r="B24" s="13">
        <v>18</v>
      </c>
      <c r="C24" t="s">
        <v>508</v>
      </c>
      <c r="D24" t="s">
        <v>500</v>
      </c>
      <c r="E24" t="s">
        <v>489</v>
      </c>
      <c r="F24" s="67">
        <v>153</v>
      </c>
    </row>
    <row r="25" spans="2:6" ht="12.75">
      <c r="B25" s="13">
        <v>19</v>
      </c>
      <c r="C25" t="s">
        <v>509</v>
      </c>
      <c r="D25" t="s">
        <v>500</v>
      </c>
      <c r="E25" t="s">
        <v>489</v>
      </c>
      <c r="F25" s="67">
        <v>154</v>
      </c>
    </row>
    <row r="26" spans="2:6" ht="12.75">
      <c r="B26" s="13">
        <v>20</v>
      </c>
      <c r="C26" t="s">
        <v>510</v>
      </c>
      <c r="D26" t="s">
        <v>188</v>
      </c>
      <c r="E26" t="s">
        <v>489</v>
      </c>
      <c r="F26" s="67">
        <v>155</v>
      </c>
    </row>
    <row r="27" spans="2:6" ht="12.75">
      <c r="B27" s="13">
        <v>21</v>
      </c>
      <c r="C27" t="s">
        <v>511</v>
      </c>
      <c r="D27" t="s">
        <v>512</v>
      </c>
      <c r="E27" t="s">
        <v>489</v>
      </c>
      <c r="F27" s="67">
        <v>156</v>
      </c>
    </row>
    <row r="28" spans="2:6" ht="12.75">
      <c r="B28" s="13">
        <v>22</v>
      </c>
      <c r="C28" t="s">
        <v>513</v>
      </c>
      <c r="D28" t="s">
        <v>105</v>
      </c>
      <c r="E28" t="s">
        <v>489</v>
      </c>
      <c r="F28" s="67">
        <v>157</v>
      </c>
    </row>
    <row r="29" spans="2:6" ht="12.75">
      <c r="B29" s="13">
        <v>23</v>
      </c>
      <c r="C29" t="s">
        <v>514</v>
      </c>
      <c r="D29" t="s">
        <v>105</v>
      </c>
      <c r="E29" t="s">
        <v>489</v>
      </c>
      <c r="F29" s="67">
        <v>158</v>
      </c>
    </row>
    <row r="30" spans="2:6" ht="12.75">
      <c r="B30" s="13">
        <v>24</v>
      </c>
      <c r="C30" t="s">
        <v>515</v>
      </c>
      <c r="D30" t="s">
        <v>98</v>
      </c>
      <c r="E30" t="s">
        <v>489</v>
      </c>
      <c r="F30" s="67">
        <v>159</v>
      </c>
    </row>
    <row r="31" spans="2:6" ht="12.75">
      <c r="B31" s="13">
        <v>25</v>
      </c>
      <c r="C31" t="s">
        <v>516</v>
      </c>
      <c r="D31" t="s">
        <v>517</v>
      </c>
      <c r="E31" t="s">
        <v>489</v>
      </c>
      <c r="F31" s="67">
        <v>160</v>
      </c>
    </row>
    <row r="32" spans="2:6" ht="12.75">
      <c r="B32" s="13">
        <v>26</v>
      </c>
      <c r="C32" t="s">
        <v>518</v>
      </c>
      <c r="D32" t="s">
        <v>517</v>
      </c>
      <c r="E32" t="s">
        <v>489</v>
      </c>
      <c r="F32" s="67">
        <v>161</v>
      </c>
    </row>
    <row r="33" spans="2:6" ht="12.75">
      <c r="B33" s="13">
        <v>27</v>
      </c>
      <c r="C33" t="s">
        <v>519</v>
      </c>
      <c r="D33" t="s">
        <v>517</v>
      </c>
      <c r="E33" t="s">
        <v>489</v>
      </c>
      <c r="F33" s="67">
        <v>162</v>
      </c>
    </row>
    <row r="34" spans="2:6" ht="12.75">
      <c r="B34" s="13">
        <v>28</v>
      </c>
      <c r="C34" t="s">
        <v>520</v>
      </c>
      <c r="D34" t="s">
        <v>517</v>
      </c>
      <c r="E34" t="s">
        <v>489</v>
      </c>
      <c r="F34" s="67">
        <v>163</v>
      </c>
    </row>
    <row r="35" spans="2:6" ht="12.75">
      <c r="B35" s="13">
        <v>29</v>
      </c>
      <c r="C35" t="s">
        <v>521</v>
      </c>
      <c r="D35" t="s">
        <v>522</v>
      </c>
      <c r="E35" t="s">
        <v>489</v>
      </c>
      <c r="F35" s="67">
        <v>164</v>
      </c>
    </row>
    <row r="36" spans="2:6" ht="12.75">
      <c r="B36" s="13">
        <v>30</v>
      </c>
      <c r="C36" t="s">
        <v>523</v>
      </c>
      <c r="D36" t="s">
        <v>524</v>
      </c>
      <c r="E36" t="s">
        <v>489</v>
      </c>
      <c r="F36" s="67">
        <v>165</v>
      </c>
    </row>
    <row r="37" spans="2:6" ht="12.75">
      <c r="B37" s="13">
        <v>31</v>
      </c>
      <c r="C37" t="s">
        <v>525</v>
      </c>
      <c r="D37" t="s">
        <v>346</v>
      </c>
      <c r="E37" t="s">
        <v>489</v>
      </c>
      <c r="F37" s="67">
        <v>166</v>
      </c>
    </row>
    <row r="38" spans="2:6" ht="12.75">
      <c r="B38" s="13">
        <v>32</v>
      </c>
      <c r="C38" t="s">
        <v>560</v>
      </c>
      <c r="D38" t="s">
        <v>376</v>
      </c>
      <c r="E38" t="s">
        <v>489</v>
      </c>
      <c r="F38" s="67">
        <v>167</v>
      </c>
    </row>
    <row r="39" spans="2:6" ht="12.75">
      <c r="B39" s="13">
        <v>33</v>
      </c>
      <c r="C39" t="s">
        <v>566</v>
      </c>
      <c r="D39" t="s">
        <v>567</v>
      </c>
      <c r="E39" t="s">
        <v>489</v>
      </c>
      <c r="F39" s="67">
        <v>168</v>
      </c>
    </row>
    <row r="40" spans="2:6" ht="12.75">
      <c r="B40" s="13">
        <v>34</v>
      </c>
      <c r="C40" t="s">
        <v>568</v>
      </c>
      <c r="D40" t="s">
        <v>386</v>
      </c>
      <c r="E40" t="s">
        <v>489</v>
      </c>
      <c r="F40" s="67">
        <v>169</v>
      </c>
    </row>
    <row r="41" spans="2:6" ht="12.75">
      <c r="B41" s="13">
        <v>35</v>
      </c>
      <c r="C41" t="s">
        <v>569</v>
      </c>
      <c r="D41" t="s">
        <v>570</v>
      </c>
      <c r="E41" t="s">
        <v>489</v>
      </c>
      <c r="F41" s="67">
        <v>170</v>
      </c>
    </row>
    <row r="42" spans="2:6" ht="12.75">
      <c r="B42" s="13">
        <v>36</v>
      </c>
      <c r="C42" t="s">
        <v>571</v>
      </c>
      <c r="D42" t="s">
        <v>79</v>
      </c>
      <c r="E42" t="s">
        <v>489</v>
      </c>
      <c r="F42" s="67">
        <v>171</v>
      </c>
    </row>
    <row r="43" spans="2:6" ht="12.75">
      <c r="B43" s="13">
        <v>37</v>
      </c>
      <c r="C43" t="s">
        <v>573</v>
      </c>
      <c r="D43" t="s">
        <v>169</v>
      </c>
      <c r="E43" t="s">
        <v>489</v>
      </c>
      <c r="F43" s="67">
        <v>172</v>
      </c>
    </row>
    <row r="44" spans="2:6" ht="12.75">
      <c r="B44" s="13">
        <v>38</v>
      </c>
      <c r="C44" t="s">
        <v>574</v>
      </c>
      <c r="D44" t="s">
        <v>575</v>
      </c>
      <c r="E44" t="s">
        <v>489</v>
      </c>
      <c r="F44" s="67">
        <v>173</v>
      </c>
    </row>
    <row r="45" spans="2:6" ht="12.75">
      <c r="B45" s="13">
        <v>39</v>
      </c>
      <c r="C45" t="s">
        <v>539</v>
      </c>
      <c r="D45" t="s">
        <v>517</v>
      </c>
      <c r="E45" t="s">
        <v>489</v>
      </c>
      <c r="F45" s="67">
        <v>174</v>
      </c>
    </row>
    <row r="46" spans="2:6" ht="12.75">
      <c r="B46" s="13">
        <v>40</v>
      </c>
      <c r="C46" t="s">
        <v>603</v>
      </c>
      <c r="D46" t="s">
        <v>604</v>
      </c>
      <c r="E46" t="s">
        <v>489</v>
      </c>
      <c r="F46" s="67">
        <v>175</v>
      </c>
    </row>
    <row r="47" spans="2:6" ht="12.75">
      <c r="B47" s="13">
        <v>41</v>
      </c>
      <c r="C47" t="s">
        <v>713</v>
      </c>
      <c r="D47" t="s">
        <v>714</v>
      </c>
      <c r="E47" t="s">
        <v>489</v>
      </c>
      <c r="F47" s="67">
        <v>176</v>
      </c>
    </row>
    <row r="48" spans="2:6" ht="12.75">
      <c r="B48" s="13">
        <v>42</v>
      </c>
      <c r="C48" t="s">
        <v>794</v>
      </c>
      <c r="D48" t="s">
        <v>791</v>
      </c>
      <c r="E48" t="s">
        <v>489</v>
      </c>
      <c r="F48" s="67">
        <v>177</v>
      </c>
    </row>
    <row r="49" spans="2:6" ht="12.75">
      <c r="B49" s="13">
        <v>43</v>
      </c>
      <c r="C49" t="s">
        <v>795</v>
      </c>
      <c r="D49" t="s">
        <v>796</v>
      </c>
      <c r="E49" t="s">
        <v>489</v>
      </c>
      <c r="F49" s="67">
        <v>178</v>
      </c>
    </row>
    <row r="50" spans="2:6" ht="12.75">
      <c r="B50" s="13">
        <v>44</v>
      </c>
      <c r="C50" t="s">
        <v>799</v>
      </c>
      <c r="D50" t="s">
        <v>169</v>
      </c>
      <c r="E50" t="s">
        <v>489</v>
      </c>
      <c r="F50" s="67">
        <v>179</v>
      </c>
    </row>
    <row r="51" spans="2:6" ht="12.75">
      <c r="B51" s="13">
        <v>45</v>
      </c>
      <c r="C51" t="s">
        <v>853</v>
      </c>
      <c r="D51" t="s">
        <v>210</v>
      </c>
      <c r="E51" t="s">
        <v>489</v>
      </c>
      <c r="F51" s="67">
        <v>180</v>
      </c>
    </row>
    <row r="52" spans="2:6" ht="12.75">
      <c r="B52" s="13">
        <v>46</v>
      </c>
      <c r="C52" t="s">
        <v>884</v>
      </c>
      <c r="D52" t="s">
        <v>597</v>
      </c>
      <c r="E52" t="s">
        <v>489</v>
      </c>
      <c r="F52" s="67">
        <v>181</v>
      </c>
    </row>
    <row r="53" spans="2:6" ht="12.75">
      <c r="B53" s="13">
        <v>47</v>
      </c>
      <c r="C53" t="s">
        <v>885</v>
      </c>
      <c r="D53" t="s">
        <v>188</v>
      </c>
      <c r="E53" t="s">
        <v>489</v>
      </c>
      <c r="F53" s="67">
        <v>235</v>
      </c>
    </row>
    <row r="54" spans="2:6" ht="12.75">
      <c r="B54" s="13">
        <v>48</v>
      </c>
      <c r="C54" t="s">
        <v>891</v>
      </c>
      <c r="D54" t="s">
        <v>892</v>
      </c>
      <c r="E54" t="s">
        <v>489</v>
      </c>
      <c r="F54" s="67">
        <v>234</v>
      </c>
    </row>
    <row r="55" spans="2:6" ht="12.75">
      <c r="B55" s="13">
        <v>49</v>
      </c>
      <c r="C55" t="s">
        <v>893</v>
      </c>
      <c r="D55" t="s">
        <v>892</v>
      </c>
      <c r="E55" t="s">
        <v>489</v>
      </c>
      <c r="F55" s="67">
        <v>233</v>
      </c>
    </row>
    <row r="56" spans="2:6" ht="12.75">
      <c r="B56" s="13">
        <v>50</v>
      </c>
      <c r="C56" t="s">
        <v>895</v>
      </c>
      <c r="D56" t="s">
        <v>188</v>
      </c>
      <c r="E56" t="s">
        <v>489</v>
      </c>
      <c r="F56" s="67">
        <v>232</v>
      </c>
    </row>
    <row r="57" spans="2:6" ht="12.75">
      <c r="B57" s="13">
        <v>51</v>
      </c>
      <c r="C57" t="s">
        <v>900</v>
      </c>
      <c r="D57" t="s">
        <v>899</v>
      </c>
      <c r="E57" t="s">
        <v>489</v>
      </c>
      <c r="F57" s="67">
        <v>231</v>
      </c>
    </row>
    <row r="58" spans="2:6" ht="12.75">
      <c r="B58" s="13">
        <v>52</v>
      </c>
      <c r="C58" t="s">
        <v>901</v>
      </c>
      <c r="D58" t="s">
        <v>169</v>
      </c>
      <c r="E58" t="s">
        <v>489</v>
      </c>
      <c r="F58" s="67">
        <v>230</v>
      </c>
    </row>
    <row r="59" ht="12.75">
      <c r="B59" s="13"/>
    </row>
    <row r="60" ht="12.75">
      <c r="B60" s="13"/>
    </row>
    <row r="61" ht="12.75">
      <c r="B61" s="13"/>
    </row>
    <row r="62" spans="2:6" ht="12.75">
      <c r="B62" s="13">
        <v>70</v>
      </c>
      <c r="C62" t="s">
        <v>526</v>
      </c>
      <c r="D62" t="s">
        <v>105</v>
      </c>
      <c r="E62" t="s">
        <v>527</v>
      </c>
      <c r="F62" s="67">
        <v>182</v>
      </c>
    </row>
    <row r="63" spans="2:6" ht="12.75">
      <c r="B63" s="13">
        <v>71</v>
      </c>
      <c r="C63" t="s">
        <v>528</v>
      </c>
      <c r="D63" t="s">
        <v>492</v>
      </c>
      <c r="E63" t="s">
        <v>527</v>
      </c>
      <c r="F63" s="67">
        <v>183</v>
      </c>
    </row>
    <row r="64" spans="2:6" ht="12.75">
      <c r="B64" s="13">
        <v>72</v>
      </c>
      <c r="C64" t="s">
        <v>529</v>
      </c>
      <c r="D64" t="s">
        <v>329</v>
      </c>
      <c r="E64" t="s">
        <v>527</v>
      </c>
      <c r="F64" s="67">
        <v>184</v>
      </c>
    </row>
    <row r="65" spans="2:6" ht="12.75">
      <c r="B65" s="13">
        <v>73</v>
      </c>
      <c r="C65" t="s">
        <v>530</v>
      </c>
      <c r="D65" t="s">
        <v>531</v>
      </c>
      <c r="E65" t="s">
        <v>527</v>
      </c>
      <c r="F65" s="67">
        <v>185</v>
      </c>
    </row>
    <row r="66" spans="2:6" ht="12.75">
      <c r="B66" s="13">
        <v>74</v>
      </c>
      <c r="C66" t="s">
        <v>532</v>
      </c>
      <c r="D66" t="s">
        <v>497</v>
      </c>
      <c r="E66" t="s">
        <v>527</v>
      </c>
      <c r="F66" s="67">
        <v>186</v>
      </c>
    </row>
    <row r="67" spans="2:6" ht="12.75">
      <c r="B67" s="13">
        <v>75</v>
      </c>
      <c r="C67" t="s">
        <v>533</v>
      </c>
      <c r="D67" t="s">
        <v>497</v>
      </c>
      <c r="E67" t="s">
        <v>527</v>
      </c>
      <c r="F67" s="67">
        <v>187</v>
      </c>
    </row>
    <row r="68" spans="2:6" ht="12.75">
      <c r="B68" s="13">
        <v>76</v>
      </c>
      <c r="C68" t="s">
        <v>534</v>
      </c>
      <c r="D68" t="s">
        <v>500</v>
      </c>
      <c r="E68" t="s">
        <v>527</v>
      </c>
      <c r="F68" s="67">
        <v>188</v>
      </c>
    </row>
    <row r="69" spans="2:6" ht="12.75">
      <c r="B69" s="13">
        <v>77</v>
      </c>
      <c r="C69" t="s">
        <v>535</v>
      </c>
      <c r="D69" t="s">
        <v>536</v>
      </c>
      <c r="E69" t="s">
        <v>527</v>
      </c>
      <c r="F69" s="67">
        <v>189</v>
      </c>
    </row>
    <row r="70" spans="2:6" ht="12.75">
      <c r="B70" s="13">
        <v>78</v>
      </c>
      <c r="C70" t="s">
        <v>537</v>
      </c>
      <c r="D70" t="s">
        <v>538</v>
      </c>
      <c r="E70" t="s">
        <v>527</v>
      </c>
      <c r="F70" s="67">
        <v>190</v>
      </c>
    </row>
    <row r="71" spans="2:6" ht="12.75">
      <c r="B71" s="13">
        <v>79</v>
      </c>
      <c r="C71" t="s">
        <v>539</v>
      </c>
      <c r="D71" t="s">
        <v>517</v>
      </c>
      <c r="E71" t="s">
        <v>527</v>
      </c>
      <c r="F71" s="67">
        <v>191</v>
      </c>
    </row>
    <row r="72" spans="2:6" ht="12.75">
      <c r="B72" s="13">
        <v>80</v>
      </c>
      <c r="C72" t="s">
        <v>540</v>
      </c>
      <c r="D72" t="s">
        <v>522</v>
      </c>
      <c r="E72" t="s">
        <v>527</v>
      </c>
      <c r="F72" s="67">
        <v>192</v>
      </c>
    </row>
    <row r="73" spans="2:6" ht="12.75">
      <c r="B73" s="13">
        <v>81</v>
      </c>
      <c r="C73" t="s">
        <v>557</v>
      </c>
      <c r="D73" t="s">
        <v>522</v>
      </c>
      <c r="E73" t="s">
        <v>527</v>
      </c>
      <c r="F73" s="67">
        <v>193</v>
      </c>
    </row>
    <row r="74" spans="2:6" ht="12.75">
      <c r="B74" s="13">
        <v>82</v>
      </c>
      <c r="C74" t="s">
        <v>541</v>
      </c>
      <c r="D74" t="s">
        <v>522</v>
      </c>
      <c r="E74" t="s">
        <v>527</v>
      </c>
      <c r="F74" s="67">
        <v>194</v>
      </c>
    </row>
    <row r="75" spans="2:6" ht="12.75">
      <c r="B75" s="13">
        <v>83</v>
      </c>
      <c r="C75" t="s">
        <v>542</v>
      </c>
      <c r="D75" t="s">
        <v>522</v>
      </c>
      <c r="E75" t="s">
        <v>527</v>
      </c>
      <c r="F75" s="67">
        <v>195</v>
      </c>
    </row>
    <row r="76" spans="2:6" ht="12.75">
      <c r="B76" s="13">
        <v>84</v>
      </c>
      <c r="C76" t="s">
        <v>558</v>
      </c>
      <c r="D76" t="s">
        <v>559</v>
      </c>
      <c r="E76" t="s">
        <v>527</v>
      </c>
      <c r="F76" s="67">
        <v>196</v>
      </c>
    </row>
    <row r="77" spans="2:6" ht="12.75">
      <c r="B77" s="13">
        <v>85</v>
      </c>
      <c r="C77" t="s">
        <v>561</v>
      </c>
      <c r="D77" t="s">
        <v>206</v>
      </c>
      <c r="E77" t="s">
        <v>527</v>
      </c>
      <c r="F77" s="67">
        <v>197</v>
      </c>
    </row>
    <row r="78" spans="2:6" ht="12.75">
      <c r="B78" s="13">
        <v>86</v>
      </c>
      <c r="C78" t="s">
        <v>565</v>
      </c>
      <c r="D78" t="s">
        <v>485</v>
      </c>
      <c r="E78" t="s">
        <v>527</v>
      </c>
      <c r="F78" s="67">
        <v>198</v>
      </c>
    </row>
    <row r="79" spans="2:6" ht="12.75">
      <c r="B79" s="13">
        <v>87</v>
      </c>
      <c r="C79" t="s">
        <v>572</v>
      </c>
      <c r="D79" t="s">
        <v>195</v>
      </c>
      <c r="E79" t="s">
        <v>527</v>
      </c>
      <c r="F79" s="67">
        <v>199</v>
      </c>
    </row>
    <row r="80" spans="2:6" ht="12.75">
      <c r="B80" s="13">
        <v>88</v>
      </c>
      <c r="C80" t="s">
        <v>576</v>
      </c>
      <c r="D80" t="s">
        <v>195</v>
      </c>
      <c r="E80" t="s">
        <v>527</v>
      </c>
      <c r="F80" s="67">
        <v>200</v>
      </c>
    </row>
    <row r="81" spans="2:6" ht="12.75">
      <c r="B81" s="13">
        <v>89</v>
      </c>
      <c r="C81" t="s">
        <v>611</v>
      </c>
      <c r="D81" t="s">
        <v>82</v>
      </c>
      <c r="E81" t="s">
        <v>527</v>
      </c>
      <c r="F81" s="67">
        <v>201</v>
      </c>
    </row>
    <row r="82" spans="2:6" ht="12.75">
      <c r="B82" s="13">
        <v>90</v>
      </c>
      <c r="C82" t="s">
        <v>625</v>
      </c>
      <c r="D82" t="s">
        <v>215</v>
      </c>
      <c r="E82" t="s">
        <v>527</v>
      </c>
      <c r="F82" s="67">
        <v>202</v>
      </c>
    </row>
    <row r="83" spans="2:6" ht="12.75">
      <c r="B83" s="13">
        <v>91</v>
      </c>
      <c r="C83" t="s">
        <v>626</v>
      </c>
      <c r="D83" t="s">
        <v>627</v>
      </c>
      <c r="E83" t="s">
        <v>527</v>
      </c>
      <c r="F83" s="67">
        <v>203</v>
      </c>
    </row>
    <row r="84" spans="2:6" ht="12.75">
      <c r="B84" s="13">
        <v>92</v>
      </c>
      <c r="C84" t="s">
        <v>664</v>
      </c>
      <c r="D84" t="s">
        <v>665</v>
      </c>
      <c r="E84" t="s">
        <v>527</v>
      </c>
      <c r="F84" s="67">
        <v>204</v>
      </c>
    </row>
    <row r="85" spans="2:6" ht="12.75">
      <c r="B85" s="13">
        <v>93</v>
      </c>
      <c r="C85" t="s">
        <v>666</v>
      </c>
      <c r="D85" t="s">
        <v>667</v>
      </c>
      <c r="E85" t="s">
        <v>527</v>
      </c>
      <c r="F85" s="67">
        <v>205</v>
      </c>
    </row>
    <row r="86" spans="2:6" ht="12.75">
      <c r="B86" s="13">
        <v>94</v>
      </c>
      <c r="C86" t="s">
        <v>785</v>
      </c>
      <c r="D86" t="s">
        <v>538</v>
      </c>
      <c r="E86" t="s">
        <v>527</v>
      </c>
      <c r="F86" s="67">
        <v>206</v>
      </c>
    </row>
    <row r="87" ht="12.75">
      <c r="B87" s="13"/>
    </row>
    <row r="88" ht="12.75">
      <c r="B88" s="13"/>
    </row>
    <row r="89" ht="12.75">
      <c r="B89" s="13"/>
    </row>
    <row r="90" ht="12.75">
      <c r="B90" s="13"/>
    </row>
    <row r="91" spans="2:6" ht="12.75">
      <c r="B91" s="13">
        <v>110</v>
      </c>
      <c r="C91" t="s">
        <v>543</v>
      </c>
      <c r="D91" t="s">
        <v>488</v>
      </c>
      <c r="E91" t="s">
        <v>544</v>
      </c>
      <c r="F91" s="67">
        <v>207</v>
      </c>
    </row>
    <row r="92" spans="2:6" ht="12.75">
      <c r="B92" s="13">
        <v>111</v>
      </c>
      <c r="C92" t="s">
        <v>545</v>
      </c>
      <c r="D92" t="s">
        <v>492</v>
      </c>
      <c r="E92" t="s">
        <v>544</v>
      </c>
      <c r="F92" s="67">
        <v>208</v>
      </c>
    </row>
    <row r="93" spans="2:6" ht="12.75">
      <c r="B93" s="13">
        <v>112</v>
      </c>
      <c r="C93" t="s">
        <v>546</v>
      </c>
      <c r="D93" t="s">
        <v>180</v>
      </c>
      <c r="E93" t="s">
        <v>544</v>
      </c>
      <c r="F93" s="67">
        <v>209</v>
      </c>
    </row>
    <row r="94" spans="2:6" ht="12.75">
      <c r="B94" s="13">
        <v>113</v>
      </c>
      <c r="C94" t="s">
        <v>547</v>
      </c>
      <c r="D94" t="s">
        <v>253</v>
      </c>
      <c r="E94" t="s">
        <v>544</v>
      </c>
      <c r="F94" s="67">
        <v>210</v>
      </c>
    </row>
    <row r="95" spans="2:6" ht="12.75">
      <c r="B95" s="13">
        <v>114</v>
      </c>
      <c r="C95" t="s">
        <v>548</v>
      </c>
      <c r="D95" t="s">
        <v>253</v>
      </c>
      <c r="E95" t="s">
        <v>544</v>
      </c>
      <c r="F95" s="67">
        <v>211</v>
      </c>
    </row>
    <row r="96" spans="2:6" ht="12.75">
      <c r="B96" s="13">
        <v>115</v>
      </c>
      <c r="C96" t="s">
        <v>549</v>
      </c>
      <c r="D96" t="s">
        <v>82</v>
      </c>
      <c r="E96" t="s">
        <v>544</v>
      </c>
      <c r="F96" s="67">
        <v>212</v>
      </c>
    </row>
    <row r="97" spans="2:6" ht="12.75">
      <c r="B97" s="13">
        <v>116</v>
      </c>
      <c r="C97" t="s">
        <v>550</v>
      </c>
      <c r="D97" t="s">
        <v>82</v>
      </c>
      <c r="E97" t="s">
        <v>544</v>
      </c>
      <c r="F97" s="67">
        <v>213</v>
      </c>
    </row>
    <row r="98" spans="2:6" ht="12.75">
      <c r="B98" s="13">
        <v>117</v>
      </c>
      <c r="C98" t="s">
        <v>551</v>
      </c>
      <c r="D98" t="s">
        <v>82</v>
      </c>
      <c r="E98" t="s">
        <v>544</v>
      </c>
      <c r="F98" s="67">
        <v>214</v>
      </c>
    </row>
    <row r="99" spans="2:6" ht="12.75">
      <c r="B99" s="13">
        <v>118</v>
      </c>
      <c r="C99" t="s">
        <v>552</v>
      </c>
      <c r="D99" t="s">
        <v>82</v>
      </c>
      <c r="E99" t="s">
        <v>544</v>
      </c>
      <c r="F99" s="67">
        <v>215</v>
      </c>
    </row>
    <row r="100" spans="2:6" ht="12.75">
      <c r="B100" s="13">
        <v>119</v>
      </c>
      <c r="C100" t="s">
        <v>553</v>
      </c>
      <c r="D100" t="s">
        <v>188</v>
      </c>
      <c r="E100" t="s">
        <v>544</v>
      </c>
      <c r="F100" s="67">
        <v>216</v>
      </c>
    </row>
    <row r="101" spans="2:6" ht="12.75">
      <c r="B101" s="13">
        <v>120</v>
      </c>
      <c r="C101" t="s">
        <v>554</v>
      </c>
      <c r="D101" t="s">
        <v>92</v>
      </c>
      <c r="E101" t="s">
        <v>544</v>
      </c>
      <c r="F101" s="67">
        <v>217</v>
      </c>
    </row>
    <row r="102" spans="2:6" ht="12.75">
      <c r="B102" s="13">
        <v>121</v>
      </c>
      <c r="C102" t="s">
        <v>555</v>
      </c>
      <c r="D102" t="s">
        <v>536</v>
      </c>
      <c r="E102" t="s">
        <v>544</v>
      </c>
      <c r="F102" s="67">
        <v>218</v>
      </c>
    </row>
    <row r="103" spans="2:6" ht="12.75">
      <c r="B103" s="13">
        <v>122</v>
      </c>
      <c r="C103" t="s">
        <v>562</v>
      </c>
      <c r="D103" t="s">
        <v>105</v>
      </c>
      <c r="E103" t="s">
        <v>544</v>
      </c>
      <c r="F103" s="67">
        <v>219</v>
      </c>
    </row>
    <row r="104" spans="2:6" ht="12.75">
      <c r="B104" s="13">
        <v>123</v>
      </c>
      <c r="C104" t="s">
        <v>563</v>
      </c>
      <c r="D104" t="s">
        <v>564</v>
      </c>
      <c r="E104" t="s">
        <v>544</v>
      </c>
      <c r="F104" s="67">
        <v>220</v>
      </c>
    </row>
    <row r="105" spans="2:6" ht="12.75">
      <c r="B105" s="13">
        <v>124</v>
      </c>
      <c r="C105" t="s">
        <v>660</v>
      </c>
      <c r="D105" t="s">
        <v>661</v>
      </c>
      <c r="E105" t="s">
        <v>544</v>
      </c>
      <c r="F105" s="67">
        <v>221</v>
      </c>
    </row>
    <row r="106" spans="2:6" ht="12.75">
      <c r="B106" s="13">
        <v>125</v>
      </c>
      <c r="C106" t="s">
        <v>662</v>
      </c>
      <c r="D106" t="s">
        <v>663</v>
      </c>
      <c r="E106" t="s">
        <v>544</v>
      </c>
      <c r="F106" s="67">
        <v>222</v>
      </c>
    </row>
    <row r="107" spans="2:6" ht="12.75">
      <c r="B107" s="13">
        <v>126</v>
      </c>
      <c r="C107" t="s">
        <v>709</v>
      </c>
      <c r="D107" t="s">
        <v>195</v>
      </c>
      <c r="E107" t="s">
        <v>544</v>
      </c>
      <c r="F107" s="67">
        <v>223</v>
      </c>
    </row>
    <row r="108" spans="2:6" ht="12.75">
      <c r="B108" s="13">
        <v>127</v>
      </c>
      <c r="C108" t="s">
        <v>800</v>
      </c>
      <c r="D108" t="s">
        <v>801</v>
      </c>
      <c r="E108" t="s">
        <v>544</v>
      </c>
      <c r="F108" s="67">
        <v>224</v>
      </c>
    </row>
    <row r="109" spans="2:6" ht="12.75">
      <c r="B109" s="13">
        <v>128</v>
      </c>
      <c r="C109" t="s">
        <v>834</v>
      </c>
      <c r="D109" t="s">
        <v>329</v>
      </c>
      <c r="E109" t="s">
        <v>544</v>
      </c>
      <c r="F109" s="67">
        <v>225</v>
      </c>
    </row>
    <row r="110" spans="2:6" ht="12.75">
      <c r="B110" s="13"/>
      <c r="F110" s="67">
        <v>226</v>
      </c>
    </row>
    <row r="111" spans="2:6" ht="12.75">
      <c r="B111" s="13"/>
      <c r="F111" s="67">
        <v>227</v>
      </c>
    </row>
    <row r="112" spans="2:6" ht="12.75">
      <c r="B112" s="13"/>
      <c r="F112" s="67">
        <v>228</v>
      </c>
    </row>
    <row r="113" spans="2:6" ht="12.75">
      <c r="B113" s="13"/>
      <c r="F113" s="67">
        <v>229</v>
      </c>
    </row>
    <row r="114" ht="12.75">
      <c r="B114" s="13"/>
    </row>
    <row r="115" ht="12.75">
      <c r="B115" s="13"/>
    </row>
    <row r="116" ht="12.75">
      <c r="B116" s="13"/>
    </row>
    <row r="117" ht="12.75">
      <c r="B117" s="13"/>
    </row>
    <row r="118" ht="12.75">
      <c r="B118" s="13"/>
    </row>
    <row r="119" ht="12.75">
      <c r="B119" s="13"/>
    </row>
    <row r="120" ht="12.75">
      <c r="B120" s="13"/>
    </row>
    <row r="121" ht="12.75">
      <c r="B121" s="13"/>
    </row>
    <row r="122" ht="12.75">
      <c r="B122" s="13"/>
    </row>
    <row r="123" ht="12.75">
      <c r="B123" s="13"/>
    </row>
    <row r="124" ht="12.75">
      <c r="B124" s="13"/>
    </row>
    <row r="125" ht="12.75">
      <c r="B125" s="13"/>
    </row>
    <row r="126" ht="12.75">
      <c r="B126" s="13"/>
    </row>
    <row r="127" ht="12.75">
      <c r="B127" s="13"/>
    </row>
    <row r="128" ht="12.75">
      <c r="B128" s="13"/>
    </row>
    <row r="129" ht="12.75">
      <c r="B129" s="13"/>
    </row>
    <row r="130" ht="12.75">
      <c r="B130" s="13"/>
    </row>
    <row r="131" ht="12.75">
      <c r="B131" s="13"/>
    </row>
    <row r="132" ht="12.75">
      <c r="B132" s="13"/>
    </row>
    <row r="133" ht="12.75">
      <c r="B133" s="13"/>
    </row>
    <row r="134" ht="12.75">
      <c r="B134" s="13"/>
    </row>
    <row r="135" ht="12.75">
      <c r="B135" s="13"/>
    </row>
    <row r="136" ht="12.75">
      <c r="B136" s="13"/>
    </row>
    <row r="137" ht="12.75">
      <c r="B137" s="13"/>
    </row>
    <row r="138" ht="12.75">
      <c r="B138" s="13"/>
    </row>
    <row r="139" ht="12.75">
      <c r="B139" s="13"/>
    </row>
    <row r="140" ht="12.75">
      <c r="B140" s="13"/>
    </row>
    <row r="141" ht="12.75">
      <c r="B141" s="13"/>
    </row>
    <row r="142" ht="12.75">
      <c r="B142" s="13"/>
    </row>
    <row r="143" ht="12.75">
      <c r="B143" s="13"/>
    </row>
    <row r="144" ht="12.75">
      <c r="B144" s="13"/>
    </row>
    <row r="145" ht="12.75">
      <c r="B145" s="13"/>
    </row>
    <row r="146" ht="12.75">
      <c r="B146" s="13"/>
    </row>
    <row r="147" ht="12.75">
      <c r="B147" s="13"/>
    </row>
    <row r="148" ht="12.75">
      <c r="B148" s="13"/>
    </row>
    <row r="149" ht="12.75">
      <c r="B149" s="13"/>
    </row>
    <row r="150" ht="12.75">
      <c r="B150" s="13"/>
    </row>
    <row r="151" ht="12.75">
      <c r="B151" s="13"/>
    </row>
    <row r="152" ht="12.75">
      <c r="B152" s="13"/>
    </row>
    <row r="153" ht="12.75">
      <c r="B153" s="13"/>
    </row>
    <row r="154" ht="12.75">
      <c r="B154" s="13"/>
    </row>
    <row r="155" ht="12.75">
      <c r="B155" s="13"/>
    </row>
    <row r="156" ht="12.75">
      <c r="B156" s="13"/>
    </row>
    <row r="157" ht="12.75">
      <c r="B157" s="13"/>
    </row>
    <row r="158" ht="12.75">
      <c r="B158" s="13"/>
    </row>
    <row r="159" ht="12.75">
      <c r="B159" s="13"/>
    </row>
    <row r="160" ht="12.75">
      <c r="B160" s="13"/>
    </row>
    <row r="161" ht="12.75">
      <c r="B161" s="13"/>
    </row>
    <row r="162" ht="12.75">
      <c r="B162" s="13"/>
    </row>
    <row r="163" ht="12.75">
      <c r="B163" s="13"/>
    </row>
    <row r="164" ht="12.75">
      <c r="B164" s="13"/>
    </row>
    <row r="165" ht="12.75">
      <c r="B165" s="13"/>
    </row>
    <row r="166" ht="12.75">
      <c r="B166" s="13"/>
    </row>
    <row r="167" ht="12.75">
      <c r="B167" s="13"/>
    </row>
    <row r="168" ht="12.75">
      <c r="B168" s="13"/>
    </row>
    <row r="169" ht="12.75">
      <c r="B169" s="13"/>
    </row>
    <row r="170" ht="12.75">
      <c r="B170" s="13"/>
    </row>
    <row r="171" ht="12.75">
      <c r="B171" s="13"/>
    </row>
    <row r="172" ht="12.75">
      <c r="B172" s="13"/>
    </row>
    <row r="173" ht="12.75">
      <c r="B173" s="13"/>
    </row>
    <row r="174" ht="12.75">
      <c r="B174" s="13"/>
    </row>
    <row r="175" ht="12.75">
      <c r="B175" s="13"/>
    </row>
    <row r="176" ht="12.75">
      <c r="B176" s="13"/>
    </row>
    <row r="177" ht="12.75">
      <c r="B177" s="13"/>
    </row>
    <row r="178" ht="12.75">
      <c r="B178" s="13"/>
    </row>
    <row r="179" ht="12.75">
      <c r="B179" s="13"/>
    </row>
    <row r="180" ht="12.75">
      <c r="B180" s="13"/>
    </row>
    <row r="181" ht="12.75">
      <c r="B181" s="13"/>
    </row>
    <row r="182" ht="12.75">
      <c r="B182" s="13"/>
    </row>
    <row r="183" ht="12.75">
      <c r="B183" s="13"/>
    </row>
    <row r="184" ht="12.75">
      <c r="B184" s="13"/>
    </row>
    <row r="185" ht="12.75">
      <c r="B185" s="13"/>
    </row>
    <row r="186" ht="12.75">
      <c r="B186" s="13"/>
    </row>
    <row r="187" ht="12.75">
      <c r="B187" s="13"/>
    </row>
    <row r="188" ht="12.75">
      <c r="B188" s="13"/>
    </row>
    <row r="189" ht="12.75">
      <c r="B189" s="13"/>
    </row>
    <row r="190" ht="12.75">
      <c r="B190" s="13"/>
    </row>
    <row r="191" ht="12.75">
      <c r="B191" s="13"/>
    </row>
    <row r="192" ht="12.75">
      <c r="B192" s="13"/>
    </row>
    <row r="193" ht="12.75">
      <c r="B193" s="13"/>
    </row>
    <row r="194" ht="12.75">
      <c r="B194" s="13"/>
    </row>
    <row r="195" ht="12.75">
      <c r="B195" s="13"/>
    </row>
    <row r="196" ht="12.75">
      <c r="B196" s="13"/>
    </row>
    <row r="197" ht="12.75">
      <c r="B197" s="13"/>
    </row>
    <row r="198" ht="12.75">
      <c r="B198" s="13"/>
    </row>
    <row r="199" ht="12.75">
      <c r="B199" s="13"/>
    </row>
    <row r="200" ht="12.75">
      <c r="B200" s="13"/>
    </row>
    <row r="201" ht="12.75">
      <c r="B201" s="13"/>
    </row>
    <row r="202" ht="12.75">
      <c r="B202" s="13"/>
    </row>
    <row r="203" ht="12.75">
      <c r="B203" s="13"/>
    </row>
    <row r="204" ht="12.75">
      <c r="B204" s="13"/>
    </row>
    <row r="205" ht="12.75">
      <c r="B205" s="13"/>
    </row>
  </sheetData>
  <sheetProtection/>
  <mergeCells count="1">
    <mergeCell ref="A4:C4"/>
  </mergeCells>
  <printOptions/>
  <pageMargins left="0.79" right="0.79" top="0.4" bottom="0.86" header="0.24" footer="0.59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211"/>
  <dimension ref="A1:H16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F1" sqref="F1"/>
    </sheetView>
  </sheetViews>
  <sheetFormatPr defaultColWidth="11.421875" defaultRowHeight="12.75"/>
  <cols>
    <col min="1" max="1" width="5.7109375" style="0" customWidth="1"/>
    <col min="2" max="2" width="8.28125" style="0" bestFit="1" customWidth="1"/>
    <col min="3" max="3" width="12.57421875" style="0" customWidth="1"/>
    <col min="4" max="4" width="11.00390625" style="0" customWidth="1"/>
    <col min="5" max="5" width="35.7109375" style="13" bestFit="1" customWidth="1"/>
    <col min="6" max="6" width="11.7109375" style="0" customWidth="1"/>
    <col min="7" max="7" width="7.421875" style="67" customWidth="1"/>
    <col min="8" max="8" width="6.28125" style="0" customWidth="1"/>
  </cols>
  <sheetData>
    <row r="1" spans="1:8" ht="18">
      <c r="A1" s="1" t="s">
        <v>0</v>
      </c>
      <c r="B1" s="1"/>
      <c r="C1" s="1"/>
      <c r="D1" s="1"/>
      <c r="F1" s="2">
        <v>40706</v>
      </c>
      <c r="G1" s="73" t="s">
        <v>25</v>
      </c>
      <c r="H1">
        <f>COUNT(B7:B254)</f>
        <v>63</v>
      </c>
    </row>
    <row r="2" spans="1:6" ht="18">
      <c r="A2" s="3" t="s">
        <v>55</v>
      </c>
      <c r="B2" s="3"/>
      <c r="C2" s="3"/>
      <c r="D2" s="4"/>
      <c r="F2" s="20" t="s">
        <v>53</v>
      </c>
    </row>
    <row r="3" spans="1:6" ht="15.75">
      <c r="A3" s="5" t="s">
        <v>12</v>
      </c>
      <c r="B3" s="6"/>
      <c r="C3" s="39" t="s">
        <v>57</v>
      </c>
      <c r="E3" s="22"/>
      <c r="F3" s="56" t="s">
        <v>45</v>
      </c>
    </row>
    <row r="4" spans="1:5" ht="18">
      <c r="A4" s="55" t="s">
        <v>24</v>
      </c>
      <c r="B4" s="55"/>
      <c r="C4" s="55"/>
      <c r="D4" s="55"/>
      <c r="E4" s="21"/>
    </row>
    <row r="5" spans="1:6" ht="27" customHeight="1">
      <c r="A5" s="7" t="s">
        <v>2</v>
      </c>
      <c r="B5" s="7"/>
      <c r="C5" s="7"/>
      <c r="D5" s="7"/>
      <c r="F5" s="10" t="s">
        <v>40</v>
      </c>
    </row>
    <row r="6" spans="1:7" ht="13.5" thickBot="1">
      <c r="A6" s="11" t="s">
        <v>3</v>
      </c>
      <c r="B6" s="11" t="s">
        <v>33</v>
      </c>
      <c r="C6" s="11" t="s">
        <v>36</v>
      </c>
      <c r="D6" s="11" t="s">
        <v>37</v>
      </c>
      <c r="E6" s="11" t="s">
        <v>34</v>
      </c>
      <c r="F6" s="11" t="s">
        <v>35</v>
      </c>
      <c r="G6" s="69" t="s">
        <v>872</v>
      </c>
    </row>
    <row r="7" spans="1:7" ht="13.5" thickTop="1">
      <c r="A7" s="14"/>
      <c r="B7" s="60">
        <v>1</v>
      </c>
      <c r="C7" s="42" t="s">
        <v>414</v>
      </c>
      <c r="D7" s="42" t="s">
        <v>415</v>
      </c>
      <c r="E7" s="42" t="s">
        <v>416</v>
      </c>
      <c r="F7" s="42" t="s">
        <v>28</v>
      </c>
      <c r="G7" s="75">
        <v>236</v>
      </c>
    </row>
    <row r="8" spans="1:7" ht="12.75">
      <c r="A8" s="14"/>
      <c r="B8" s="60">
        <v>2</v>
      </c>
      <c r="C8" s="42" t="s">
        <v>414</v>
      </c>
      <c r="D8" s="42" t="s">
        <v>417</v>
      </c>
      <c r="E8" s="42" t="s">
        <v>416</v>
      </c>
      <c r="F8" s="42" t="s">
        <v>28</v>
      </c>
      <c r="G8" s="75">
        <v>237</v>
      </c>
    </row>
    <row r="9" spans="1:7" ht="12.75">
      <c r="A9" s="14"/>
      <c r="B9" s="60">
        <v>3</v>
      </c>
      <c r="C9" s="42" t="s">
        <v>418</v>
      </c>
      <c r="D9" s="42" t="s">
        <v>419</v>
      </c>
      <c r="E9" s="42" t="s">
        <v>416</v>
      </c>
      <c r="F9" s="42" t="s">
        <v>28</v>
      </c>
      <c r="G9" s="75">
        <v>238</v>
      </c>
    </row>
    <row r="10" spans="1:7" ht="12.75">
      <c r="A10" s="14"/>
      <c r="B10" s="60">
        <v>4</v>
      </c>
      <c r="C10" s="42" t="s">
        <v>420</v>
      </c>
      <c r="D10" s="42" t="s">
        <v>421</v>
      </c>
      <c r="E10" s="42" t="s">
        <v>416</v>
      </c>
      <c r="F10" s="42" t="s">
        <v>28</v>
      </c>
      <c r="G10" s="75">
        <v>239</v>
      </c>
    </row>
    <row r="11" spans="1:7" ht="12.75">
      <c r="A11" s="14"/>
      <c r="B11" s="60">
        <v>5</v>
      </c>
      <c r="C11" s="42" t="s">
        <v>422</v>
      </c>
      <c r="D11" s="42" t="s">
        <v>423</v>
      </c>
      <c r="E11" s="42" t="s">
        <v>416</v>
      </c>
      <c r="F11" s="42" t="s">
        <v>28</v>
      </c>
      <c r="G11" s="75">
        <v>240</v>
      </c>
    </row>
    <row r="12" spans="1:7" ht="12.75">
      <c r="A12" s="14"/>
      <c r="B12" s="60">
        <v>6</v>
      </c>
      <c r="C12" s="42" t="s">
        <v>424</v>
      </c>
      <c r="D12" s="42" t="s">
        <v>425</v>
      </c>
      <c r="E12" s="42" t="s">
        <v>416</v>
      </c>
      <c r="F12" s="42" t="s">
        <v>28</v>
      </c>
      <c r="G12" s="75">
        <v>241</v>
      </c>
    </row>
    <row r="13" spans="1:7" ht="12.75">
      <c r="A13" s="14"/>
      <c r="B13" s="60">
        <v>7</v>
      </c>
      <c r="C13" s="42" t="s">
        <v>274</v>
      </c>
      <c r="D13" s="42" t="s">
        <v>423</v>
      </c>
      <c r="E13" s="42" t="s">
        <v>426</v>
      </c>
      <c r="F13" s="42" t="s">
        <v>28</v>
      </c>
      <c r="G13" s="75">
        <v>242</v>
      </c>
    </row>
    <row r="14" spans="1:7" ht="12.75">
      <c r="A14" s="14"/>
      <c r="B14" s="60">
        <v>8</v>
      </c>
      <c r="C14" s="42" t="s">
        <v>427</v>
      </c>
      <c r="D14" s="42" t="s">
        <v>428</v>
      </c>
      <c r="E14" s="42" t="s">
        <v>426</v>
      </c>
      <c r="F14" s="42" t="s">
        <v>28</v>
      </c>
      <c r="G14" s="75">
        <v>243</v>
      </c>
    </row>
    <row r="15" spans="1:7" ht="12.75">
      <c r="A15" s="14"/>
      <c r="B15" s="60">
        <v>9</v>
      </c>
      <c r="C15" s="42" t="s">
        <v>429</v>
      </c>
      <c r="D15" s="42" t="s">
        <v>430</v>
      </c>
      <c r="E15" s="42" t="s">
        <v>426</v>
      </c>
      <c r="F15" s="42" t="s">
        <v>28</v>
      </c>
      <c r="G15" s="75">
        <v>244</v>
      </c>
    </row>
    <row r="16" spans="1:7" ht="12.75">
      <c r="A16" s="14"/>
      <c r="B16" s="60">
        <v>10</v>
      </c>
      <c r="C16" s="42" t="s">
        <v>431</v>
      </c>
      <c r="D16" s="42" t="s">
        <v>432</v>
      </c>
      <c r="E16" s="42" t="s">
        <v>426</v>
      </c>
      <c r="F16" s="42" t="s">
        <v>28</v>
      </c>
      <c r="G16" s="75">
        <v>245</v>
      </c>
    </row>
    <row r="17" spans="1:7" ht="12.75">
      <c r="A17" s="14"/>
      <c r="B17" s="60">
        <v>11</v>
      </c>
      <c r="C17" s="42" t="s">
        <v>433</v>
      </c>
      <c r="D17" s="42" t="s">
        <v>434</v>
      </c>
      <c r="E17" s="42" t="s">
        <v>426</v>
      </c>
      <c r="F17" s="42" t="s">
        <v>28</v>
      </c>
      <c r="G17" s="75">
        <v>246</v>
      </c>
    </row>
    <row r="18" spans="1:7" ht="12.75">
      <c r="A18" s="14"/>
      <c r="B18" s="60">
        <v>12</v>
      </c>
      <c r="C18" s="42" t="s">
        <v>435</v>
      </c>
      <c r="D18" s="42" t="s">
        <v>436</v>
      </c>
      <c r="E18" s="42" t="s">
        <v>426</v>
      </c>
      <c r="F18" s="42" t="s">
        <v>28</v>
      </c>
      <c r="G18" s="75">
        <v>247</v>
      </c>
    </row>
    <row r="19" spans="1:7" ht="12.75">
      <c r="A19" s="14"/>
      <c r="B19" s="60">
        <v>13</v>
      </c>
      <c r="C19" s="42" t="s">
        <v>437</v>
      </c>
      <c r="D19" s="42" t="s">
        <v>438</v>
      </c>
      <c r="E19" s="42" t="s">
        <v>426</v>
      </c>
      <c r="F19" s="42" t="s">
        <v>28</v>
      </c>
      <c r="G19" s="75">
        <v>248</v>
      </c>
    </row>
    <row r="20" spans="1:7" ht="12.75">
      <c r="A20" s="14"/>
      <c r="B20" s="60">
        <v>14</v>
      </c>
      <c r="C20" s="42" t="s">
        <v>439</v>
      </c>
      <c r="D20" s="42" t="s">
        <v>440</v>
      </c>
      <c r="E20" s="42" t="s">
        <v>426</v>
      </c>
      <c r="F20" s="42" t="s">
        <v>28</v>
      </c>
      <c r="G20" s="75">
        <v>249</v>
      </c>
    </row>
    <row r="21" spans="1:7" ht="12.75">
      <c r="A21" s="14"/>
      <c r="B21" s="60">
        <v>15</v>
      </c>
      <c r="C21" s="42" t="s">
        <v>441</v>
      </c>
      <c r="D21" s="42" t="s">
        <v>436</v>
      </c>
      <c r="E21" s="42" t="s">
        <v>426</v>
      </c>
      <c r="F21" s="42" t="s">
        <v>28</v>
      </c>
      <c r="G21" s="75">
        <v>250</v>
      </c>
    </row>
    <row r="22" spans="1:7" ht="12.75">
      <c r="A22" s="14"/>
      <c r="B22" s="60">
        <v>16</v>
      </c>
      <c r="C22" s="42" t="s">
        <v>442</v>
      </c>
      <c r="D22" s="42" t="s">
        <v>443</v>
      </c>
      <c r="E22" s="42" t="s">
        <v>444</v>
      </c>
      <c r="F22" s="42" t="s">
        <v>28</v>
      </c>
      <c r="G22" s="75">
        <v>251</v>
      </c>
    </row>
    <row r="23" spans="1:7" ht="12.75">
      <c r="A23" s="14"/>
      <c r="B23" s="60">
        <v>17</v>
      </c>
      <c r="C23" s="42" t="s">
        <v>445</v>
      </c>
      <c r="D23" s="42" t="s">
        <v>446</v>
      </c>
      <c r="E23" s="42" t="s">
        <v>210</v>
      </c>
      <c r="F23" s="42" t="s">
        <v>28</v>
      </c>
      <c r="G23" s="75">
        <v>252</v>
      </c>
    </row>
    <row r="24" spans="1:7" ht="12.75">
      <c r="A24" s="14"/>
      <c r="B24" s="60">
        <v>18</v>
      </c>
      <c r="C24" s="42" t="s">
        <v>595</v>
      </c>
      <c r="D24" s="42" t="s">
        <v>596</v>
      </c>
      <c r="E24" s="42" t="s">
        <v>597</v>
      </c>
      <c r="F24" s="42" t="s">
        <v>28</v>
      </c>
      <c r="G24" s="75">
        <v>253</v>
      </c>
    </row>
    <row r="25" spans="1:7" ht="12.75">
      <c r="A25" s="14"/>
      <c r="B25" s="60">
        <v>20</v>
      </c>
      <c r="C25" s="42" t="s">
        <v>483</v>
      </c>
      <c r="D25" s="42" t="s">
        <v>484</v>
      </c>
      <c r="E25" s="42" t="s">
        <v>485</v>
      </c>
      <c r="F25" s="42" t="s">
        <v>28</v>
      </c>
      <c r="G25" s="75">
        <v>254</v>
      </c>
    </row>
    <row r="26" spans="1:7" ht="12.75">
      <c r="A26" s="14"/>
      <c r="B26" s="60">
        <v>21</v>
      </c>
      <c r="C26" s="42" t="s">
        <v>579</v>
      </c>
      <c r="D26" s="42" t="s">
        <v>580</v>
      </c>
      <c r="E26" s="42" t="s">
        <v>581</v>
      </c>
      <c r="F26" s="42" t="s">
        <v>28</v>
      </c>
      <c r="G26" s="75">
        <v>255</v>
      </c>
    </row>
    <row r="27" spans="1:7" ht="12.75">
      <c r="A27" s="14"/>
      <c r="B27" s="60">
        <v>22</v>
      </c>
      <c r="C27" s="42" t="s">
        <v>582</v>
      </c>
      <c r="D27" s="42" t="s">
        <v>583</v>
      </c>
      <c r="E27" s="42" t="s">
        <v>581</v>
      </c>
      <c r="F27" s="42" t="s">
        <v>28</v>
      </c>
      <c r="G27" s="75">
        <v>256</v>
      </c>
    </row>
    <row r="28" spans="1:7" ht="12.75">
      <c r="A28" s="14"/>
      <c r="B28" s="60">
        <v>23</v>
      </c>
      <c r="C28" s="42" t="s">
        <v>584</v>
      </c>
      <c r="D28" s="42" t="s">
        <v>585</v>
      </c>
      <c r="E28" s="42" t="s">
        <v>581</v>
      </c>
      <c r="F28" s="42" t="s">
        <v>28</v>
      </c>
      <c r="G28" s="75">
        <v>257</v>
      </c>
    </row>
    <row r="29" spans="1:7" ht="12.75">
      <c r="A29" s="14"/>
      <c r="B29" s="60">
        <v>24</v>
      </c>
      <c r="C29" s="42" t="s">
        <v>586</v>
      </c>
      <c r="D29" s="42" t="s">
        <v>587</v>
      </c>
      <c r="E29" s="42" t="s">
        <v>581</v>
      </c>
      <c r="F29" s="42" t="s">
        <v>28</v>
      </c>
      <c r="G29" s="75">
        <v>258</v>
      </c>
    </row>
    <row r="30" spans="1:7" ht="12.75">
      <c r="A30" s="14"/>
      <c r="B30" s="60">
        <v>25</v>
      </c>
      <c r="C30" s="42" t="s">
        <v>588</v>
      </c>
      <c r="D30" s="42" t="s">
        <v>589</v>
      </c>
      <c r="E30" s="42" t="s">
        <v>581</v>
      </c>
      <c r="F30" s="42" t="s">
        <v>28</v>
      </c>
      <c r="G30" s="75">
        <v>259</v>
      </c>
    </row>
    <row r="31" spans="1:7" ht="12.75">
      <c r="A31" s="14"/>
      <c r="B31" s="60">
        <v>26</v>
      </c>
      <c r="C31" s="42" t="s">
        <v>590</v>
      </c>
      <c r="D31" s="42" t="s">
        <v>591</v>
      </c>
      <c r="E31" s="42" t="s">
        <v>581</v>
      </c>
      <c r="F31" s="42" t="s">
        <v>28</v>
      </c>
      <c r="G31" s="75">
        <v>260</v>
      </c>
    </row>
    <row r="32" spans="1:7" ht="12.75">
      <c r="A32" s="14"/>
      <c r="B32" s="60">
        <v>27</v>
      </c>
      <c r="C32" s="42" t="s">
        <v>628</v>
      </c>
      <c r="D32" s="42" t="s">
        <v>629</v>
      </c>
      <c r="E32" s="42" t="s">
        <v>630</v>
      </c>
      <c r="F32" s="42" t="s">
        <v>28</v>
      </c>
      <c r="G32" s="75">
        <v>261</v>
      </c>
    </row>
    <row r="33" spans="1:7" ht="12.75">
      <c r="A33" s="14"/>
      <c r="B33" s="60">
        <v>28</v>
      </c>
      <c r="C33" s="42" t="s">
        <v>631</v>
      </c>
      <c r="D33" s="42" t="s">
        <v>632</v>
      </c>
      <c r="E33" s="42" t="s">
        <v>350</v>
      </c>
      <c r="F33" s="42" t="s">
        <v>28</v>
      </c>
      <c r="G33" s="75">
        <v>262</v>
      </c>
    </row>
    <row r="34" spans="1:7" ht="12.75">
      <c r="A34" s="14"/>
      <c r="B34" s="60">
        <v>29</v>
      </c>
      <c r="C34" s="42" t="s">
        <v>718</v>
      </c>
      <c r="D34" s="42" t="s">
        <v>459</v>
      </c>
      <c r="E34" s="42" t="s">
        <v>108</v>
      </c>
      <c r="F34" s="42" t="s">
        <v>28</v>
      </c>
      <c r="G34" s="75">
        <v>263</v>
      </c>
    </row>
    <row r="35" spans="1:7" ht="12.75">
      <c r="A35" s="14"/>
      <c r="B35" s="60">
        <v>30</v>
      </c>
      <c r="C35" s="42" t="s">
        <v>721</v>
      </c>
      <c r="D35" s="42" t="s">
        <v>722</v>
      </c>
      <c r="E35" s="42" t="s">
        <v>581</v>
      </c>
      <c r="F35" s="42" t="s">
        <v>28</v>
      </c>
      <c r="G35" s="75">
        <v>264</v>
      </c>
    </row>
    <row r="36" spans="1:7" ht="12.75">
      <c r="A36" s="14"/>
      <c r="B36" s="60">
        <v>31</v>
      </c>
      <c r="C36" s="42" t="s">
        <v>723</v>
      </c>
      <c r="D36" s="42" t="s">
        <v>724</v>
      </c>
      <c r="E36" s="42" t="s">
        <v>581</v>
      </c>
      <c r="F36" s="42" t="s">
        <v>28</v>
      </c>
      <c r="G36" s="75">
        <v>265</v>
      </c>
    </row>
    <row r="37" spans="1:7" ht="12.75">
      <c r="A37" s="14"/>
      <c r="B37" s="60">
        <v>32</v>
      </c>
      <c r="C37" s="42" t="s">
        <v>725</v>
      </c>
      <c r="D37" s="42" t="s">
        <v>726</v>
      </c>
      <c r="E37" s="42" t="s">
        <v>581</v>
      </c>
      <c r="F37" s="42" t="s">
        <v>28</v>
      </c>
      <c r="G37" s="75">
        <v>266</v>
      </c>
    </row>
    <row r="38" spans="1:7" ht="12.75">
      <c r="A38" s="14"/>
      <c r="B38" s="60">
        <v>33</v>
      </c>
      <c r="C38" s="42" t="s">
        <v>727</v>
      </c>
      <c r="D38" s="42" t="s">
        <v>728</v>
      </c>
      <c r="E38" s="42" t="s">
        <v>581</v>
      </c>
      <c r="F38" s="42" t="s">
        <v>28</v>
      </c>
      <c r="G38" s="75">
        <v>267</v>
      </c>
    </row>
    <row r="39" spans="1:7" ht="12.75">
      <c r="A39" s="14"/>
      <c r="B39" s="60">
        <v>34</v>
      </c>
      <c r="C39" s="42" t="s">
        <v>757</v>
      </c>
      <c r="D39" s="42" t="s">
        <v>758</v>
      </c>
      <c r="E39" s="42" t="s">
        <v>759</v>
      </c>
      <c r="F39" s="42" t="s">
        <v>28</v>
      </c>
      <c r="G39" s="75">
        <v>268</v>
      </c>
    </row>
    <row r="40" spans="1:7" ht="12.75">
      <c r="A40" s="14"/>
      <c r="B40" s="60">
        <v>35</v>
      </c>
      <c r="C40" s="42" t="s">
        <v>790</v>
      </c>
      <c r="D40" s="42" t="s">
        <v>758</v>
      </c>
      <c r="E40" s="42" t="s">
        <v>791</v>
      </c>
      <c r="F40" s="42" t="s">
        <v>28</v>
      </c>
      <c r="G40" s="75">
        <v>269</v>
      </c>
    </row>
    <row r="41" spans="1:7" ht="12.75">
      <c r="A41" s="14"/>
      <c r="B41" s="60">
        <v>36</v>
      </c>
      <c r="C41" s="42" t="s">
        <v>792</v>
      </c>
      <c r="D41" s="42" t="s">
        <v>587</v>
      </c>
      <c r="E41" s="42" t="s">
        <v>793</v>
      </c>
      <c r="F41" s="42" t="s">
        <v>28</v>
      </c>
      <c r="G41" s="75">
        <v>270</v>
      </c>
    </row>
    <row r="42" spans="1:7" ht="12.75">
      <c r="A42" s="14"/>
      <c r="B42" s="60">
        <v>37</v>
      </c>
      <c r="C42" s="42" t="s">
        <v>164</v>
      </c>
      <c r="D42" s="42" t="s">
        <v>825</v>
      </c>
      <c r="E42" s="42" t="s">
        <v>748</v>
      </c>
      <c r="F42" s="42" t="s">
        <v>28</v>
      </c>
      <c r="G42" s="75">
        <v>271</v>
      </c>
    </row>
    <row r="43" spans="1:7" ht="12.75">
      <c r="A43" s="14"/>
      <c r="B43" s="60"/>
      <c r="C43" s="42"/>
      <c r="D43" s="42"/>
      <c r="E43" s="42"/>
      <c r="F43" s="42"/>
      <c r="G43" s="75"/>
    </row>
    <row r="44" spans="1:7" ht="12.75">
      <c r="A44" s="14"/>
      <c r="B44" s="60"/>
      <c r="C44" s="42"/>
      <c r="D44" s="42"/>
      <c r="E44" s="42"/>
      <c r="F44" s="42"/>
      <c r="G44" s="75"/>
    </row>
    <row r="45" spans="1:7" ht="12.75">
      <c r="A45" s="14"/>
      <c r="B45" s="60"/>
      <c r="C45" s="42"/>
      <c r="D45" s="42"/>
      <c r="E45" s="42"/>
      <c r="F45" s="42"/>
      <c r="G45" s="76"/>
    </row>
    <row r="46" spans="1:7" ht="12.75">
      <c r="A46" s="14"/>
      <c r="B46" s="60"/>
      <c r="C46" s="42"/>
      <c r="D46" s="42"/>
      <c r="E46" s="42"/>
      <c r="F46" s="42"/>
      <c r="G46" s="76"/>
    </row>
    <row r="47" spans="1:7" ht="12.75">
      <c r="A47" s="14"/>
      <c r="B47" s="60">
        <v>50</v>
      </c>
      <c r="C47" s="42" t="s">
        <v>447</v>
      </c>
      <c r="D47" s="42" t="s">
        <v>448</v>
      </c>
      <c r="E47" s="42" t="s">
        <v>185</v>
      </c>
      <c r="F47" s="42" t="s">
        <v>449</v>
      </c>
      <c r="G47" s="76">
        <v>272</v>
      </c>
    </row>
    <row r="48" spans="1:7" ht="12.75">
      <c r="A48" s="14"/>
      <c r="B48" s="60">
        <v>51</v>
      </c>
      <c r="C48" s="42" t="s">
        <v>450</v>
      </c>
      <c r="D48" s="42" t="s">
        <v>451</v>
      </c>
      <c r="E48" s="42" t="s">
        <v>185</v>
      </c>
      <c r="F48" s="42" t="s">
        <v>449</v>
      </c>
      <c r="G48" s="76">
        <v>273</v>
      </c>
    </row>
    <row r="49" spans="1:7" ht="12.75">
      <c r="A49" s="14"/>
      <c r="B49" s="60">
        <v>52</v>
      </c>
      <c r="C49" s="42" t="s">
        <v>452</v>
      </c>
      <c r="D49" s="42" t="s">
        <v>453</v>
      </c>
      <c r="E49" s="42" t="s">
        <v>444</v>
      </c>
      <c r="F49" s="42" t="s">
        <v>449</v>
      </c>
      <c r="G49" s="76">
        <v>274</v>
      </c>
    </row>
    <row r="50" spans="1:7" ht="12.75">
      <c r="A50" s="14"/>
      <c r="B50" s="60">
        <v>53</v>
      </c>
      <c r="C50" s="42" t="s">
        <v>454</v>
      </c>
      <c r="D50" s="42" t="s">
        <v>455</v>
      </c>
      <c r="E50" s="42" t="s">
        <v>456</v>
      </c>
      <c r="F50" s="42" t="s">
        <v>449</v>
      </c>
      <c r="G50" s="76">
        <v>275</v>
      </c>
    </row>
    <row r="51" spans="1:7" ht="12.75">
      <c r="A51" s="14"/>
      <c r="B51" s="60">
        <v>54</v>
      </c>
      <c r="C51" s="42" t="s">
        <v>297</v>
      </c>
      <c r="D51" s="42" t="s">
        <v>457</v>
      </c>
      <c r="E51" s="42" t="s">
        <v>89</v>
      </c>
      <c r="F51" s="42" t="s">
        <v>449</v>
      </c>
      <c r="G51" s="76">
        <v>276</v>
      </c>
    </row>
    <row r="52" spans="1:7" ht="12.75">
      <c r="A52" s="14"/>
      <c r="B52" s="60">
        <v>55</v>
      </c>
      <c r="C52" s="42" t="s">
        <v>458</v>
      </c>
      <c r="D52" s="42" t="s">
        <v>459</v>
      </c>
      <c r="E52" s="42" t="s">
        <v>101</v>
      </c>
      <c r="F52" s="42" t="s">
        <v>449</v>
      </c>
      <c r="G52" s="76">
        <v>277</v>
      </c>
    </row>
    <row r="53" spans="1:7" ht="12.75">
      <c r="A53" s="14"/>
      <c r="B53" s="60">
        <v>62</v>
      </c>
      <c r="C53" s="42" t="s">
        <v>460</v>
      </c>
      <c r="D53" s="42" t="s">
        <v>461</v>
      </c>
      <c r="E53" s="42" t="s">
        <v>462</v>
      </c>
      <c r="F53" s="42" t="s">
        <v>449</v>
      </c>
      <c r="G53" s="76">
        <v>278</v>
      </c>
    </row>
    <row r="54" spans="1:7" ht="12.75">
      <c r="A54" s="14"/>
      <c r="B54" s="60">
        <v>63</v>
      </c>
      <c r="C54" s="42" t="s">
        <v>149</v>
      </c>
      <c r="D54" s="42" t="s">
        <v>425</v>
      </c>
      <c r="E54" s="42" t="s">
        <v>92</v>
      </c>
      <c r="F54" s="42" t="s">
        <v>449</v>
      </c>
      <c r="G54" s="76">
        <v>279</v>
      </c>
    </row>
    <row r="55" spans="1:7" ht="12.75">
      <c r="A55" s="14"/>
      <c r="B55" s="60">
        <v>64</v>
      </c>
      <c r="C55" s="42" t="s">
        <v>599</v>
      </c>
      <c r="D55" s="42" t="s">
        <v>600</v>
      </c>
      <c r="E55" s="42" t="s">
        <v>601</v>
      </c>
      <c r="F55" s="42" t="s">
        <v>449</v>
      </c>
      <c r="G55" s="76">
        <v>280</v>
      </c>
    </row>
    <row r="56" spans="1:7" ht="12.75">
      <c r="A56" s="14"/>
      <c r="B56" s="60">
        <v>65</v>
      </c>
      <c r="C56" s="42" t="s">
        <v>740</v>
      </c>
      <c r="D56" s="42" t="s">
        <v>741</v>
      </c>
      <c r="E56" s="42" t="s">
        <v>742</v>
      </c>
      <c r="F56" s="42" t="s">
        <v>449</v>
      </c>
      <c r="G56" s="76">
        <v>281</v>
      </c>
    </row>
    <row r="57" spans="1:7" ht="12.75">
      <c r="A57" s="14"/>
      <c r="B57" s="60"/>
      <c r="C57" s="42"/>
      <c r="D57" s="42"/>
      <c r="E57" s="42"/>
      <c r="F57" s="42"/>
      <c r="G57" s="75"/>
    </row>
    <row r="58" spans="1:7" ht="12.75">
      <c r="A58" s="14"/>
      <c r="B58" s="60"/>
      <c r="C58" s="42"/>
      <c r="D58" s="42"/>
      <c r="E58" s="42"/>
      <c r="F58" s="42"/>
      <c r="G58" s="75"/>
    </row>
    <row r="59" spans="1:7" ht="12.75">
      <c r="A59" s="14"/>
      <c r="B59" s="60"/>
      <c r="C59" s="42"/>
      <c r="D59" s="42"/>
      <c r="E59" s="42"/>
      <c r="F59" s="42"/>
      <c r="G59" s="75"/>
    </row>
    <row r="60" spans="1:7" ht="12.75">
      <c r="A60" s="14"/>
      <c r="B60" s="60"/>
      <c r="C60" s="42"/>
      <c r="D60" s="42"/>
      <c r="E60" s="42"/>
      <c r="F60" s="42"/>
      <c r="G60" s="75"/>
    </row>
    <row r="61" spans="1:7" ht="12.75">
      <c r="A61" s="14"/>
      <c r="B61" s="60"/>
      <c r="C61" s="42"/>
      <c r="D61" s="42"/>
      <c r="E61" s="42"/>
      <c r="F61" s="42"/>
      <c r="G61" s="75"/>
    </row>
    <row r="62" spans="1:7" ht="12.75">
      <c r="A62" s="14"/>
      <c r="B62" s="60">
        <v>100</v>
      </c>
      <c r="C62" s="42" t="s">
        <v>463</v>
      </c>
      <c r="D62" s="42" t="s">
        <v>464</v>
      </c>
      <c r="E62" s="42" t="s">
        <v>444</v>
      </c>
      <c r="F62" s="42" t="s">
        <v>465</v>
      </c>
      <c r="G62" s="75">
        <v>282</v>
      </c>
    </row>
    <row r="63" spans="1:7" ht="12.75">
      <c r="A63" s="14"/>
      <c r="B63" s="60">
        <v>101</v>
      </c>
      <c r="C63" s="47" t="s">
        <v>466</v>
      </c>
      <c r="D63" s="47" t="s">
        <v>467</v>
      </c>
      <c r="E63" s="50" t="s">
        <v>444</v>
      </c>
      <c r="F63" s="42" t="s">
        <v>465</v>
      </c>
      <c r="G63" s="75">
        <v>283</v>
      </c>
    </row>
    <row r="64" spans="1:7" ht="12.75">
      <c r="A64" s="14"/>
      <c r="B64" s="60">
        <v>102</v>
      </c>
      <c r="C64" s="47" t="s">
        <v>418</v>
      </c>
      <c r="D64" s="47" t="s">
        <v>468</v>
      </c>
      <c r="E64" s="50" t="s">
        <v>185</v>
      </c>
      <c r="F64" s="42" t="s">
        <v>465</v>
      </c>
      <c r="G64" s="75">
        <v>284</v>
      </c>
    </row>
    <row r="65" spans="1:7" ht="12.75">
      <c r="A65" s="14"/>
      <c r="B65" s="60">
        <v>103</v>
      </c>
      <c r="C65" s="47" t="s">
        <v>469</v>
      </c>
      <c r="D65" s="47" t="s">
        <v>470</v>
      </c>
      <c r="E65" s="50" t="s">
        <v>195</v>
      </c>
      <c r="F65" s="42" t="s">
        <v>465</v>
      </c>
      <c r="G65" s="75">
        <v>285</v>
      </c>
    </row>
    <row r="66" spans="1:7" ht="12.75">
      <c r="A66" s="14"/>
      <c r="B66" s="60">
        <v>104</v>
      </c>
      <c r="C66" s="47" t="s">
        <v>471</v>
      </c>
      <c r="D66" s="47" t="s">
        <v>472</v>
      </c>
      <c r="E66" s="50" t="s">
        <v>208</v>
      </c>
      <c r="F66" s="42" t="s">
        <v>465</v>
      </c>
      <c r="G66" s="75">
        <v>286</v>
      </c>
    </row>
    <row r="67" spans="1:7" ht="12.75">
      <c r="A67" s="14"/>
      <c r="B67" s="60">
        <v>105</v>
      </c>
      <c r="C67" s="47" t="s">
        <v>172</v>
      </c>
      <c r="D67" s="47" t="s">
        <v>423</v>
      </c>
      <c r="E67" s="50" t="s">
        <v>169</v>
      </c>
      <c r="F67" s="42" t="s">
        <v>465</v>
      </c>
      <c r="G67" s="75">
        <v>287</v>
      </c>
    </row>
    <row r="68" spans="1:7" ht="12.75">
      <c r="A68" s="14"/>
      <c r="B68" s="60">
        <v>106</v>
      </c>
      <c r="C68" s="47" t="s">
        <v>473</v>
      </c>
      <c r="D68" s="47" t="s">
        <v>474</v>
      </c>
      <c r="E68" s="50" t="s">
        <v>169</v>
      </c>
      <c r="F68" s="42" t="s">
        <v>465</v>
      </c>
      <c r="G68" s="75">
        <v>288</v>
      </c>
    </row>
    <row r="69" spans="1:7" ht="12.75">
      <c r="A69" s="14"/>
      <c r="B69" s="60">
        <v>107</v>
      </c>
      <c r="C69" s="47" t="s">
        <v>475</v>
      </c>
      <c r="D69" s="47" t="s">
        <v>476</v>
      </c>
      <c r="E69" s="50" t="s">
        <v>169</v>
      </c>
      <c r="F69" s="42" t="s">
        <v>465</v>
      </c>
      <c r="G69" s="75">
        <v>289</v>
      </c>
    </row>
    <row r="70" spans="1:7" ht="12.75">
      <c r="A70" s="14"/>
      <c r="B70" s="60">
        <v>108</v>
      </c>
      <c r="C70" s="47" t="s">
        <v>477</v>
      </c>
      <c r="D70" s="47" t="s">
        <v>478</v>
      </c>
      <c r="E70" s="50" t="s">
        <v>108</v>
      </c>
      <c r="F70" s="42" t="s">
        <v>465</v>
      </c>
      <c r="G70" s="75">
        <v>290</v>
      </c>
    </row>
    <row r="71" spans="1:7" ht="12.75">
      <c r="A71" s="14"/>
      <c r="B71" s="60">
        <v>109</v>
      </c>
      <c r="C71" s="47" t="s">
        <v>243</v>
      </c>
      <c r="D71" s="47" t="s">
        <v>461</v>
      </c>
      <c r="E71" s="50" t="s">
        <v>108</v>
      </c>
      <c r="F71" s="42" t="s">
        <v>465</v>
      </c>
      <c r="G71" s="75">
        <v>291</v>
      </c>
    </row>
    <row r="72" spans="1:7" ht="12.75">
      <c r="A72" s="14"/>
      <c r="B72" s="60">
        <v>110</v>
      </c>
      <c r="C72" s="47" t="s">
        <v>479</v>
      </c>
      <c r="D72" s="47" t="s">
        <v>480</v>
      </c>
      <c r="E72" s="50" t="s">
        <v>108</v>
      </c>
      <c r="F72" s="42" t="s">
        <v>465</v>
      </c>
      <c r="G72" s="75">
        <v>292</v>
      </c>
    </row>
    <row r="73" spans="1:7" ht="12.75">
      <c r="A73" s="14"/>
      <c r="B73" s="60">
        <v>111</v>
      </c>
      <c r="C73" s="47" t="s">
        <v>481</v>
      </c>
      <c r="D73" s="47" t="s">
        <v>482</v>
      </c>
      <c r="E73" s="50" t="s">
        <v>92</v>
      </c>
      <c r="F73" s="42" t="s">
        <v>465</v>
      </c>
      <c r="G73" s="75">
        <v>293</v>
      </c>
    </row>
    <row r="74" spans="1:7" ht="12.75">
      <c r="A74" s="14"/>
      <c r="B74" s="60">
        <v>112</v>
      </c>
      <c r="C74" s="47" t="s">
        <v>697</v>
      </c>
      <c r="D74" s="47" t="s">
        <v>698</v>
      </c>
      <c r="E74" s="50" t="s">
        <v>699</v>
      </c>
      <c r="F74" s="42" t="s">
        <v>465</v>
      </c>
      <c r="G74" s="75">
        <v>294</v>
      </c>
    </row>
    <row r="75" spans="1:7" ht="12.75">
      <c r="A75" s="14"/>
      <c r="B75" s="60">
        <v>113</v>
      </c>
      <c r="C75" s="47" t="s">
        <v>719</v>
      </c>
      <c r="D75" s="47" t="s">
        <v>720</v>
      </c>
      <c r="E75" s="50" t="s">
        <v>744</v>
      </c>
      <c r="F75" s="42" t="s">
        <v>465</v>
      </c>
      <c r="G75" s="75">
        <v>295</v>
      </c>
    </row>
    <row r="76" spans="1:7" ht="12.75">
      <c r="A76" s="14"/>
      <c r="B76" s="60">
        <v>114</v>
      </c>
      <c r="C76" s="47" t="s">
        <v>802</v>
      </c>
      <c r="D76" s="47" t="s">
        <v>803</v>
      </c>
      <c r="E76" s="50" t="s">
        <v>804</v>
      </c>
      <c r="F76" s="42" t="s">
        <v>465</v>
      </c>
      <c r="G76" s="75">
        <v>296</v>
      </c>
    </row>
    <row r="77" spans="1:7" ht="12.75">
      <c r="A77" s="14"/>
      <c r="B77" s="60">
        <v>115</v>
      </c>
      <c r="C77" s="47" t="s">
        <v>817</v>
      </c>
      <c r="D77" s="47" t="s">
        <v>758</v>
      </c>
      <c r="E77" s="50" t="s">
        <v>761</v>
      </c>
      <c r="F77" s="42" t="s">
        <v>465</v>
      </c>
      <c r="G77" s="75">
        <v>297</v>
      </c>
    </row>
    <row r="78" spans="1:7" ht="12.75">
      <c r="A78" s="14"/>
      <c r="B78" s="60">
        <v>116</v>
      </c>
      <c r="C78" s="47" t="s">
        <v>888</v>
      </c>
      <c r="D78" s="47" t="s">
        <v>423</v>
      </c>
      <c r="E78" s="50" t="s">
        <v>889</v>
      </c>
      <c r="F78" s="42" t="s">
        <v>465</v>
      </c>
      <c r="G78" s="75">
        <v>298</v>
      </c>
    </row>
    <row r="79" spans="1:7" ht="12.75">
      <c r="A79" s="14"/>
      <c r="B79" s="60"/>
      <c r="C79" s="47"/>
      <c r="D79" s="47"/>
      <c r="E79" s="50"/>
      <c r="F79" s="42"/>
      <c r="G79" s="75">
        <v>299</v>
      </c>
    </row>
    <row r="80" spans="1:7" ht="12.75">
      <c r="A80" s="14"/>
      <c r="B80" s="60"/>
      <c r="C80" s="47"/>
      <c r="D80" s="47"/>
      <c r="E80" s="50"/>
      <c r="F80" s="42"/>
      <c r="G80" s="75">
        <v>300</v>
      </c>
    </row>
    <row r="81" spans="1:7" ht="12.75">
      <c r="A81" s="14"/>
      <c r="B81" s="60"/>
      <c r="C81" s="47"/>
      <c r="D81" s="47"/>
      <c r="E81" s="50"/>
      <c r="F81" s="42"/>
      <c r="G81" s="75">
        <v>301</v>
      </c>
    </row>
    <row r="82" spans="1:7" ht="12.75">
      <c r="A82" s="14"/>
      <c r="B82" s="61"/>
      <c r="C82" s="47"/>
      <c r="D82" s="47"/>
      <c r="E82" s="50"/>
      <c r="F82" s="42"/>
      <c r="G82" s="75">
        <v>302</v>
      </c>
    </row>
    <row r="83" spans="1:7" ht="12.75">
      <c r="A83" s="14"/>
      <c r="B83" s="61"/>
      <c r="C83" s="47"/>
      <c r="D83" s="47"/>
      <c r="E83" s="50"/>
      <c r="F83" s="42"/>
      <c r="G83" s="75">
        <v>303</v>
      </c>
    </row>
    <row r="84" spans="1:7" ht="12.75">
      <c r="A84" s="14"/>
      <c r="B84" s="61"/>
      <c r="C84" s="47"/>
      <c r="D84" s="47"/>
      <c r="E84" s="50"/>
      <c r="F84" s="42"/>
      <c r="G84" s="75">
        <v>304</v>
      </c>
    </row>
    <row r="85" spans="1:7" ht="12.75">
      <c r="A85" s="14"/>
      <c r="B85" s="61"/>
      <c r="C85" s="47"/>
      <c r="D85" s="47"/>
      <c r="E85" s="50"/>
      <c r="F85" s="42"/>
      <c r="G85" s="75">
        <v>305</v>
      </c>
    </row>
    <row r="86" spans="1:7" ht="12.75">
      <c r="A86" s="14"/>
      <c r="B86" s="61"/>
      <c r="C86" s="47"/>
      <c r="D86" s="47"/>
      <c r="E86" s="50"/>
      <c r="F86" s="42"/>
      <c r="G86" s="75"/>
    </row>
    <row r="87" spans="1:7" ht="12.75">
      <c r="A87" s="14"/>
      <c r="B87" s="61"/>
      <c r="C87" s="47"/>
      <c r="D87" s="47"/>
      <c r="E87" s="50"/>
      <c r="F87" s="42"/>
      <c r="G87" s="75"/>
    </row>
    <row r="88" spans="1:7" ht="12.75">
      <c r="A88" s="14"/>
      <c r="B88" s="61"/>
      <c r="C88" s="47"/>
      <c r="D88" s="47"/>
      <c r="E88" s="50"/>
      <c r="F88" s="42"/>
      <c r="G88" s="75"/>
    </row>
    <row r="89" spans="1:7" ht="12.75">
      <c r="A89" s="14"/>
      <c r="B89" s="61"/>
      <c r="C89" s="47"/>
      <c r="D89" s="47"/>
      <c r="E89" s="50"/>
      <c r="F89" s="42"/>
      <c r="G89" s="75"/>
    </row>
    <row r="90" spans="1:7" ht="12.75">
      <c r="A90" s="14"/>
      <c r="B90" s="61"/>
      <c r="C90" s="47"/>
      <c r="D90" s="47"/>
      <c r="E90" s="50"/>
      <c r="F90" s="42"/>
      <c r="G90" s="75"/>
    </row>
    <row r="91" spans="1:6" ht="12.75">
      <c r="A91" s="14"/>
      <c r="B91" s="61"/>
      <c r="C91" s="47"/>
      <c r="D91" s="47"/>
      <c r="E91" s="50"/>
      <c r="F91" s="42"/>
    </row>
    <row r="92" spans="1:6" ht="12.75">
      <c r="A92" s="14"/>
      <c r="B92" s="61"/>
      <c r="C92" s="47"/>
      <c r="D92" s="47"/>
      <c r="E92" s="50"/>
      <c r="F92" s="42"/>
    </row>
    <row r="93" spans="1:6" ht="12.75">
      <c r="A93" s="14"/>
      <c r="B93" s="61"/>
      <c r="C93" s="47"/>
      <c r="D93" s="47"/>
      <c r="E93" s="50"/>
      <c r="F93" s="42"/>
    </row>
    <row r="94" spans="1:6" ht="12.75">
      <c r="A94" s="14"/>
      <c r="B94" s="61"/>
      <c r="C94" s="47"/>
      <c r="D94" s="47"/>
      <c r="E94" s="50"/>
      <c r="F94" s="42"/>
    </row>
    <row r="95" spans="1:6" ht="12.75">
      <c r="A95" s="14"/>
      <c r="B95" s="61"/>
      <c r="C95" s="47"/>
      <c r="D95" s="47"/>
      <c r="E95" s="50"/>
      <c r="F95" s="42"/>
    </row>
    <row r="96" spans="1:6" ht="12.75">
      <c r="A96" s="14"/>
      <c r="B96" s="61"/>
      <c r="C96" s="47"/>
      <c r="D96" s="47"/>
      <c r="E96" s="50"/>
      <c r="F96" s="42"/>
    </row>
    <row r="97" spans="1:6" ht="12.75">
      <c r="A97" s="14"/>
      <c r="B97" s="61"/>
      <c r="C97" s="47"/>
      <c r="D97" s="47"/>
      <c r="E97" s="50"/>
      <c r="F97" s="42"/>
    </row>
    <row r="98" spans="1:6" ht="12.75">
      <c r="A98" s="14"/>
      <c r="B98" s="61"/>
      <c r="C98" s="47"/>
      <c r="D98" s="47"/>
      <c r="E98" s="50"/>
      <c r="F98" s="42"/>
    </row>
    <row r="99" spans="1:6" ht="12.75">
      <c r="A99" s="14"/>
      <c r="B99" s="61"/>
      <c r="C99" s="47"/>
      <c r="D99" s="47"/>
      <c r="E99" s="50"/>
      <c r="F99" s="38"/>
    </row>
    <row r="100" spans="1:6" ht="12.75">
      <c r="A100" s="14"/>
      <c r="B100" s="61"/>
      <c r="C100" s="47"/>
      <c r="D100" s="47"/>
      <c r="E100" s="50"/>
      <c r="F100" s="38"/>
    </row>
    <row r="101" spans="1:6" ht="12.75">
      <c r="A101" s="14"/>
      <c r="B101" s="61"/>
      <c r="C101" s="47"/>
      <c r="D101" s="47"/>
      <c r="E101" s="50"/>
      <c r="F101" s="38"/>
    </row>
    <row r="102" spans="1:6" ht="12.75">
      <c r="A102" s="14"/>
      <c r="B102" s="61"/>
      <c r="C102" s="47"/>
      <c r="D102" s="47"/>
      <c r="E102" s="50"/>
      <c r="F102" s="38"/>
    </row>
    <row r="103" spans="1:6" ht="12.75">
      <c r="A103" s="14"/>
      <c r="B103" s="61"/>
      <c r="C103" s="47"/>
      <c r="D103" s="47"/>
      <c r="E103" s="50"/>
      <c r="F103" s="38"/>
    </row>
    <row r="104" spans="1:6" ht="12.75">
      <c r="A104" s="14"/>
      <c r="B104" s="61"/>
      <c r="C104" s="47"/>
      <c r="D104" s="47"/>
      <c r="E104" s="50"/>
      <c r="F104" s="38"/>
    </row>
    <row r="105" spans="1:6" ht="12.75">
      <c r="A105" s="14"/>
      <c r="B105" s="61"/>
      <c r="C105" s="47"/>
      <c r="D105" s="47"/>
      <c r="E105" s="50"/>
      <c r="F105" s="38"/>
    </row>
    <row r="106" spans="1:6" ht="12.75">
      <c r="A106" s="14"/>
      <c r="B106" s="61"/>
      <c r="C106" s="47"/>
      <c r="D106" s="47"/>
      <c r="E106" s="50"/>
      <c r="F106" s="38"/>
    </row>
    <row r="107" spans="1:6" ht="12.75">
      <c r="A107" s="14"/>
      <c r="B107" s="61"/>
      <c r="C107" s="47"/>
      <c r="D107" s="47"/>
      <c r="E107" s="50"/>
      <c r="F107" s="38"/>
    </row>
    <row r="108" spans="1:6" ht="12.75">
      <c r="A108" s="14"/>
      <c r="B108" s="61"/>
      <c r="C108" s="47"/>
      <c r="D108" s="47"/>
      <c r="E108" s="50"/>
      <c r="F108" s="38"/>
    </row>
    <row r="109" spans="1:6" ht="12.75">
      <c r="A109" s="14"/>
      <c r="B109" s="61"/>
      <c r="C109" s="47"/>
      <c r="D109" s="47"/>
      <c r="E109" s="50"/>
      <c r="F109" s="38"/>
    </row>
    <row r="110" spans="1:6" ht="12.75">
      <c r="A110" s="14"/>
      <c r="B110" s="61"/>
      <c r="C110" s="47"/>
      <c r="D110" s="47"/>
      <c r="E110" s="50"/>
      <c r="F110" s="38"/>
    </row>
    <row r="111" spans="1:6" ht="12.75">
      <c r="A111" s="14"/>
      <c r="B111" s="61"/>
      <c r="C111" s="47"/>
      <c r="D111" s="47"/>
      <c r="E111" s="50"/>
      <c r="F111" s="38"/>
    </row>
    <row r="112" spans="1:6" ht="12.75">
      <c r="A112" s="14"/>
      <c r="B112" s="61"/>
      <c r="C112" s="46"/>
      <c r="D112" s="46"/>
      <c r="E112" s="50"/>
      <c r="F112" s="38"/>
    </row>
    <row r="113" spans="1:6" ht="12.75">
      <c r="A113" s="14"/>
      <c r="B113" s="61"/>
      <c r="C113" s="46"/>
      <c r="D113" s="46"/>
      <c r="E113" s="50"/>
      <c r="F113" s="38"/>
    </row>
    <row r="114" spans="1:6" ht="12.75">
      <c r="A114" s="14"/>
      <c r="B114" s="61"/>
      <c r="C114" s="46"/>
      <c r="D114" s="46"/>
      <c r="E114" s="50"/>
      <c r="F114" s="38"/>
    </row>
    <row r="115" spans="1:6" ht="12.75">
      <c r="A115" s="14"/>
      <c r="B115" s="61"/>
      <c r="C115" s="46"/>
      <c r="D115" s="46"/>
      <c r="E115" s="50"/>
      <c r="F115" s="38"/>
    </row>
    <row r="116" spans="1:6" ht="12.75">
      <c r="A116" s="14"/>
      <c r="B116" s="61"/>
      <c r="C116" s="46"/>
      <c r="D116" s="46"/>
      <c r="E116" s="50"/>
      <c r="F116" s="38"/>
    </row>
    <row r="117" spans="1:6" ht="12.75">
      <c r="A117" s="14"/>
      <c r="B117" s="61"/>
      <c r="C117" s="46"/>
      <c r="D117" s="46"/>
      <c r="E117" s="50"/>
      <c r="F117" s="38"/>
    </row>
    <row r="118" spans="1:6" ht="12.75">
      <c r="A118" s="14"/>
      <c r="B118" s="61"/>
      <c r="C118" s="38"/>
      <c r="D118" s="38"/>
      <c r="E118" s="53"/>
      <c r="F118" s="38"/>
    </row>
    <row r="119" spans="1:6" ht="12.75">
      <c r="A119" s="14"/>
      <c r="B119" s="61"/>
      <c r="C119" s="46"/>
      <c r="D119" s="46"/>
      <c r="E119" s="52"/>
      <c r="F119" s="38"/>
    </row>
    <row r="120" spans="1:6" ht="12.75">
      <c r="A120" s="14"/>
      <c r="B120" s="62"/>
      <c r="C120" s="46"/>
      <c r="D120" s="46"/>
      <c r="E120" s="52"/>
      <c r="F120" s="38"/>
    </row>
    <row r="121" spans="1:6" ht="12.75">
      <c r="A121" s="14"/>
      <c r="B121" s="62"/>
      <c r="C121" s="46"/>
      <c r="D121" s="46"/>
      <c r="E121" s="52"/>
      <c r="F121" s="38"/>
    </row>
    <row r="122" spans="1:6" ht="12.75">
      <c r="A122" s="14"/>
      <c r="B122" s="62"/>
      <c r="C122" s="46"/>
      <c r="D122" s="46"/>
      <c r="E122" s="50"/>
      <c r="F122" s="38"/>
    </row>
    <row r="123" spans="1:6" ht="12.75">
      <c r="A123" s="14"/>
      <c r="B123" s="62"/>
      <c r="C123" s="46"/>
      <c r="D123" s="46"/>
      <c r="E123" s="50"/>
      <c r="F123" s="38"/>
    </row>
    <row r="124" spans="1:6" ht="12.75">
      <c r="A124" s="14"/>
      <c r="B124" s="63"/>
      <c r="C124" s="46"/>
      <c r="D124" s="46"/>
      <c r="E124" s="50"/>
      <c r="F124" s="38"/>
    </row>
    <row r="125" spans="1:6" ht="12.75">
      <c r="A125" s="14"/>
      <c r="B125" s="63"/>
      <c r="C125" s="46"/>
      <c r="D125" s="46"/>
      <c r="E125" s="50"/>
      <c r="F125" s="38"/>
    </row>
    <row r="126" spans="1:6" ht="12.75">
      <c r="A126" s="14"/>
      <c r="B126" s="63"/>
      <c r="C126" s="46"/>
      <c r="D126" s="46"/>
      <c r="E126" s="50"/>
      <c r="F126" s="38"/>
    </row>
    <row r="127" spans="1:6" ht="12.75">
      <c r="A127" s="14"/>
      <c r="B127" s="63"/>
      <c r="C127" s="46"/>
      <c r="D127" s="46"/>
      <c r="E127" s="50"/>
      <c r="F127" s="38"/>
    </row>
    <row r="128" spans="1:6" ht="12.75">
      <c r="A128" s="14"/>
      <c r="B128" s="63"/>
      <c r="C128" s="46"/>
      <c r="D128" s="46"/>
      <c r="E128" s="50"/>
      <c r="F128" s="38"/>
    </row>
    <row r="129" spans="1:6" ht="12.75">
      <c r="A129" s="14"/>
      <c r="B129" s="63"/>
      <c r="C129" s="46"/>
      <c r="D129" s="46"/>
      <c r="E129" s="50"/>
      <c r="F129" s="38"/>
    </row>
    <row r="130" spans="1:6" ht="12.75">
      <c r="A130" s="14"/>
      <c r="B130" s="63"/>
      <c r="C130" s="46"/>
      <c r="D130" s="46"/>
      <c r="E130" s="50"/>
      <c r="F130" s="38"/>
    </row>
    <row r="131" spans="1:6" ht="12.75">
      <c r="A131" s="14"/>
      <c r="B131" s="63"/>
      <c r="C131" s="46"/>
      <c r="D131" s="46"/>
      <c r="E131" s="50"/>
      <c r="F131" s="38"/>
    </row>
    <row r="132" spans="1:6" ht="12.75">
      <c r="A132" s="14"/>
      <c r="B132" s="63"/>
      <c r="C132" s="46"/>
      <c r="D132" s="46"/>
      <c r="E132" s="50"/>
      <c r="F132" s="38"/>
    </row>
    <row r="133" spans="1:6" ht="12.75">
      <c r="A133" s="14"/>
      <c r="B133" s="63"/>
      <c r="C133" s="46"/>
      <c r="D133" s="46"/>
      <c r="E133" s="50"/>
      <c r="F133" s="38"/>
    </row>
    <row r="134" spans="1:6" ht="12.75">
      <c r="A134" s="14"/>
      <c r="B134" s="63"/>
      <c r="C134" s="46"/>
      <c r="D134" s="46"/>
      <c r="E134" s="50"/>
      <c r="F134" s="38"/>
    </row>
    <row r="135" spans="1:6" ht="12.75">
      <c r="A135" s="14"/>
      <c r="B135" s="63"/>
      <c r="C135" s="46"/>
      <c r="D135" s="46"/>
      <c r="E135" s="50"/>
      <c r="F135" s="38"/>
    </row>
    <row r="136" spans="1:6" ht="12.75">
      <c r="A136" s="14"/>
      <c r="B136" s="63"/>
      <c r="C136" s="46"/>
      <c r="D136" s="46"/>
      <c r="E136" s="50"/>
      <c r="F136" s="38"/>
    </row>
    <row r="137" spans="1:6" ht="12.75">
      <c r="A137" s="14"/>
      <c r="B137" s="63"/>
      <c r="C137" s="46"/>
      <c r="D137" s="46"/>
      <c r="E137" s="50"/>
      <c r="F137" s="38"/>
    </row>
    <row r="138" spans="1:6" ht="12.75">
      <c r="A138" s="14"/>
      <c r="B138" s="58"/>
      <c r="C138" s="46"/>
      <c r="D138" s="46"/>
      <c r="E138" s="50"/>
      <c r="F138" s="38"/>
    </row>
    <row r="139" spans="1:6" ht="12.75">
      <c r="A139" s="14"/>
      <c r="B139" s="58"/>
      <c r="C139" s="46"/>
      <c r="D139" s="46"/>
      <c r="E139" s="50"/>
      <c r="F139" s="38"/>
    </row>
    <row r="140" spans="1:6" ht="12.75">
      <c r="A140" s="14"/>
      <c r="B140" s="59"/>
      <c r="C140" s="46"/>
      <c r="D140" s="46"/>
      <c r="E140" s="50"/>
      <c r="F140" s="38"/>
    </row>
    <row r="141" spans="1:6" ht="12.75">
      <c r="A141" s="14"/>
      <c r="B141" s="59"/>
      <c r="C141" s="46"/>
      <c r="D141" s="46"/>
      <c r="E141" s="50"/>
      <c r="F141" s="38"/>
    </row>
    <row r="142" spans="1:6" ht="12.75">
      <c r="A142" s="14"/>
      <c r="B142" s="45"/>
      <c r="C142" s="46"/>
      <c r="D142" s="46"/>
      <c r="E142" s="50"/>
      <c r="F142" s="38"/>
    </row>
    <row r="143" spans="1:6" ht="12.75">
      <c r="A143" s="14"/>
      <c r="B143" s="45"/>
      <c r="C143" s="46"/>
      <c r="D143" s="46"/>
      <c r="E143" s="50"/>
      <c r="F143" s="38"/>
    </row>
    <row r="144" spans="1:6" ht="12.75">
      <c r="A144" s="14"/>
      <c r="B144" s="45"/>
      <c r="C144" s="46"/>
      <c r="D144" s="46"/>
      <c r="E144" s="50"/>
      <c r="F144" s="38"/>
    </row>
    <row r="145" spans="1:6" ht="12.75">
      <c r="A145" s="14"/>
      <c r="B145" s="45"/>
      <c r="C145" s="46"/>
      <c r="D145" s="46"/>
      <c r="E145" s="50"/>
      <c r="F145" s="38"/>
    </row>
    <row r="146" spans="1:6" ht="12.75">
      <c r="A146" s="14"/>
      <c r="B146" s="45"/>
      <c r="C146" s="46"/>
      <c r="D146" s="46"/>
      <c r="E146" s="50"/>
      <c r="F146" s="38"/>
    </row>
    <row r="147" spans="1:6" ht="12.75">
      <c r="A147" s="14"/>
      <c r="B147" s="45"/>
      <c r="C147" s="46"/>
      <c r="D147" s="46"/>
      <c r="E147" s="50"/>
      <c r="F147" s="38"/>
    </row>
    <row r="148" spans="1:6" ht="12.75">
      <c r="A148" s="14"/>
      <c r="B148" s="45"/>
      <c r="C148" s="46"/>
      <c r="D148" s="46"/>
      <c r="E148" s="50"/>
      <c r="F148" s="38"/>
    </row>
    <row r="149" spans="1:6" ht="12.75">
      <c r="A149" s="14"/>
      <c r="B149" s="45"/>
      <c r="C149" s="46"/>
      <c r="D149" s="46"/>
      <c r="E149" s="50"/>
      <c r="F149" s="38"/>
    </row>
    <row r="150" spans="1:6" ht="12.75">
      <c r="A150" s="14"/>
      <c r="B150" s="45"/>
      <c r="C150" s="47"/>
      <c r="D150" s="47"/>
      <c r="E150" s="51"/>
      <c r="F150" s="37"/>
    </row>
    <row r="151" spans="2:6" ht="12.75">
      <c r="B151" s="45"/>
      <c r="C151" s="47"/>
      <c r="D151" s="47"/>
      <c r="E151" s="54"/>
      <c r="F151" s="37"/>
    </row>
    <row r="152" spans="2:6" ht="12.75">
      <c r="B152" s="45"/>
      <c r="C152" s="47"/>
      <c r="D152" s="47"/>
      <c r="E152" s="54"/>
      <c r="F152" s="37"/>
    </row>
    <row r="153" spans="2:6" ht="12.75">
      <c r="B153" s="45"/>
      <c r="C153" s="47"/>
      <c r="D153" s="47"/>
      <c r="E153" s="54"/>
      <c r="F153" s="37"/>
    </row>
    <row r="154" spans="2:6" ht="12.75">
      <c r="B154" s="45"/>
      <c r="C154" s="47"/>
      <c r="D154" s="47"/>
      <c r="E154" s="54"/>
      <c r="F154" s="37"/>
    </row>
    <row r="155" spans="2:6" ht="12.75">
      <c r="B155" s="45"/>
      <c r="C155" s="47"/>
      <c r="D155" s="47"/>
      <c r="E155" s="54"/>
      <c r="F155" s="37"/>
    </row>
    <row r="156" spans="2:6" ht="12.75">
      <c r="B156" s="45"/>
      <c r="C156" s="47"/>
      <c r="D156" s="47"/>
      <c r="E156" s="54"/>
      <c r="F156" s="37"/>
    </row>
    <row r="157" spans="2:6" ht="12.75">
      <c r="B157" s="45"/>
      <c r="C157" s="47"/>
      <c r="D157" s="47"/>
      <c r="E157" s="54"/>
      <c r="F157" s="37"/>
    </row>
    <row r="158" spans="2:6" ht="12.75">
      <c r="B158" s="45"/>
      <c r="C158" s="47"/>
      <c r="D158" s="47"/>
      <c r="E158" s="54"/>
      <c r="F158" s="37"/>
    </row>
    <row r="159" spans="2:6" ht="12.75">
      <c r="B159" s="45"/>
      <c r="C159" s="47"/>
      <c r="D159" s="47"/>
      <c r="E159" s="54"/>
      <c r="F159" s="37"/>
    </row>
    <row r="160" spans="2:6" ht="12.75">
      <c r="B160" s="45"/>
      <c r="C160" s="47"/>
      <c r="D160" s="47"/>
      <c r="E160" s="54"/>
      <c r="F160" s="37"/>
    </row>
    <row r="161" spans="2:6" ht="12.75">
      <c r="B161" s="45"/>
      <c r="C161" s="47"/>
      <c r="D161" s="47"/>
      <c r="E161" s="54"/>
      <c r="F161" s="37"/>
    </row>
    <row r="162" spans="2:6" ht="12.75">
      <c r="B162" s="45"/>
      <c r="C162" s="47"/>
      <c r="D162" s="47"/>
      <c r="E162" s="54"/>
      <c r="F162" s="37"/>
    </row>
    <row r="163" spans="2:5" ht="12.75">
      <c r="B163" s="45"/>
      <c r="E163" s="54"/>
    </row>
    <row r="164" spans="2:5" ht="12.75">
      <c r="B164" s="45"/>
      <c r="E164" s="54"/>
    </row>
    <row r="165" ht="12.75">
      <c r="E165" s="54"/>
    </row>
  </sheetData>
  <sheetProtection/>
  <printOptions/>
  <pageMargins left="0.79" right="0.79" top="0.4" bottom="0.86" header="0.24" footer="0.59"/>
  <pageSetup horizontalDpi="300" verticalDpi="300" orientation="portrait" paperSize="9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"/>
  <dimension ref="A1:G8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E1" sqref="E1"/>
    </sheetView>
  </sheetViews>
  <sheetFormatPr defaultColWidth="11.421875" defaultRowHeight="12.75"/>
  <cols>
    <col min="1" max="1" width="5.7109375" style="0" customWidth="1"/>
    <col min="2" max="2" width="6.28125" style="0" customWidth="1"/>
    <col min="3" max="3" width="24.8515625" style="0" customWidth="1"/>
    <col min="4" max="4" width="20.140625" style="0" customWidth="1"/>
    <col min="5" max="5" width="15.57421875" style="13" customWidth="1"/>
    <col min="7" max="7" width="7.421875" style="0" customWidth="1"/>
  </cols>
  <sheetData>
    <row r="1" spans="1:7" ht="18">
      <c r="A1" s="1" t="s">
        <v>0</v>
      </c>
      <c r="B1" s="1"/>
      <c r="C1" s="1"/>
      <c r="D1" s="1"/>
      <c r="E1" s="19">
        <v>40706</v>
      </c>
      <c r="F1" s="15" t="s">
        <v>25</v>
      </c>
      <c r="G1">
        <f>COUNT(B7:B201)</f>
        <v>37</v>
      </c>
    </row>
    <row r="2" spans="1:5" ht="18">
      <c r="A2" s="3" t="s">
        <v>55</v>
      </c>
      <c r="B2" s="3"/>
      <c r="C2" s="3"/>
      <c r="D2" s="4"/>
      <c r="E2" s="20" t="s">
        <v>54</v>
      </c>
    </row>
    <row r="3" spans="1:5" ht="15.75">
      <c r="A3" s="5" t="s">
        <v>15</v>
      </c>
      <c r="B3" s="6"/>
      <c r="D3" s="4"/>
      <c r="E3" s="21" t="s">
        <v>41</v>
      </c>
    </row>
    <row r="4" spans="1:5" ht="18">
      <c r="A4" s="79" t="s">
        <v>32</v>
      </c>
      <c r="B4" s="80"/>
      <c r="C4" s="80"/>
      <c r="D4" s="4"/>
      <c r="E4" s="21"/>
    </row>
    <row r="5" spans="1:5" ht="24" customHeight="1">
      <c r="A5" s="7" t="s">
        <v>2</v>
      </c>
      <c r="B5" s="7"/>
      <c r="C5" s="7"/>
      <c r="D5" s="7"/>
      <c r="E5" s="10" t="s">
        <v>21</v>
      </c>
    </row>
    <row r="6" spans="1:5" ht="13.5" thickBot="1">
      <c r="A6" s="11" t="s">
        <v>3</v>
      </c>
      <c r="B6" s="12" t="s">
        <v>4</v>
      </c>
      <c r="C6" s="11" t="s">
        <v>11</v>
      </c>
      <c r="D6" s="11" t="s">
        <v>5</v>
      </c>
      <c r="E6" s="12"/>
    </row>
    <row r="7" spans="2:4" ht="13.5" thickTop="1">
      <c r="B7" s="13">
        <v>1</v>
      </c>
      <c r="C7" t="s">
        <v>196</v>
      </c>
      <c r="D7" t="s">
        <v>180</v>
      </c>
    </row>
    <row r="8" spans="2:4" ht="12.75">
      <c r="B8" s="13">
        <v>2</v>
      </c>
      <c r="C8" t="s">
        <v>207</v>
      </c>
      <c r="D8" t="s">
        <v>208</v>
      </c>
    </row>
    <row r="9" spans="2:5" ht="12.75">
      <c r="B9" s="13">
        <v>3</v>
      </c>
      <c r="C9" t="s">
        <v>209</v>
      </c>
      <c r="D9" t="s">
        <v>210</v>
      </c>
      <c r="E9" s="13" t="s">
        <v>634</v>
      </c>
    </row>
    <row r="10" spans="2:4" ht="12.75">
      <c r="B10" s="13">
        <v>4</v>
      </c>
      <c r="C10" t="s">
        <v>211</v>
      </c>
      <c r="D10" t="s">
        <v>212</v>
      </c>
    </row>
    <row r="11" spans="2:4" ht="12.75">
      <c r="B11" s="13">
        <v>5</v>
      </c>
      <c r="C11" t="s">
        <v>326</v>
      </c>
      <c r="D11" t="s">
        <v>327</v>
      </c>
    </row>
    <row r="12" spans="2:4" ht="12.75">
      <c r="B12" s="13">
        <v>6</v>
      </c>
      <c r="C12" t="s">
        <v>609</v>
      </c>
      <c r="D12" t="s">
        <v>607</v>
      </c>
    </row>
    <row r="13" spans="2:4" ht="12.75">
      <c r="B13" s="13">
        <v>7</v>
      </c>
      <c r="C13" t="s">
        <v>612</v>
      </c>
      <c r="D13" t="s">
        <v>82</v>
      </c>
    </row>
    <row r="14" spans="2:4" ht="12.75">
      <c r="B14" s="13">
        <v>8</v>
      </c>
      <c r="C14" t="s">
        <v>643</v>
      </c>
      <c r="D14" t="s">
        <v>783</v>
      </c>
    </row>
    <row r="15" spans="2:4" ht="12.75">
      <c r="B15" s="13">
        <v>9</v>
      </c>
      <c r="C15" t="s">
        <v>675</v>
      </c>
      <c r="D15" t="s">
        <v>92</v>
      </c>
    </row>
    <row r="16" spans="2:4" ht="12.75">
      <c r="B16" s="13">
        <v>10</v>
      </c>
      <c r="C16" t="s">
        <v>676</v>
      </c>
      <c r="D16" t="s">
        <v>92</v>
      </c>
    </row>
    <row r="17" spans="2:4" ht="12.75">
      <c r="B17" s="13">
        <v>11</v>
      </c>
      <c r="C17" t="s">
        <v>677</v>
      </c>
      <c r="D17" t="s">
        <v>92</v>
      </c>
    </row>
    <row r="18" spans="2:4" ht="12.75">
      <c r="B18" s="13">
        <v>12</v>
      </c>
      <c r="C18" t="s">
        <v>678</v>
      </c>
      <c r="D18" t="s">
        <v>92</v>
      </c>
    </row>
    <row r="19" spans="2:4" ht="12.75">
      <c r="B19" s="13">
        <v>14</v>
      </c>
      <c r="C19" t="s">
        <v>679</v>
      </c>
      <c r="D19" t="s">
        <v>92</v>
      </c>
    </row>
    <row r="20" spans="2:4" ht="12.75">
      <c r="B20" s="13">
        <v>15</v>
      </c>
      <c r="C20" t="s">
        <v>738</v>
      </c>
      <c r="D20" t="s">
        <v>735</v>
      </c>
    </row>
    <row r="21" spans="2:4" ht="12.75">
      <c r="B21" s="13">
        <v>17</v>
      </c>
      <c r="C21" t="s">
        <v>747</v>
      </c>
      <c r="D21" t="s">
        <v>748</v>
      </c>
    </row>
    <row r="22" spans="2:4" ht="12.75">
      <c r="B22" s="13">
        <v>18</v>
      </c>
      <c r="C22" t="s">
        <v>749</v>
      </c>
      <c r="D22" t="s">
        <v>748</v>
      </c>
    </row>
    <row r="23" spans="2:4" ht="12.75">
      <c r="B23" s="13">
        <v>19</v>
      </c>
      <c r="C23" t="s">
        <v>750</v>
      </c>
      <c r="D23" t="s">
        <v>748</v>
      </c>
    </row>
    <row r="24" spans="2:4" ht="12.75">
      <c r="B24" s="13">
        <v>20</v>
      </c>
      <c r="C24" t="s">
        <v>784</v>
      </c>
      <c r="D24" t="s">
        <v>185</v>
      </c>
    </row>
    <row r="25" spans="2:4" ht="12.75">
      <c r="B25" s="13">
        <v>21</v>
      </c>
      <c r="C25" t="s">
        <v>797</v>
      </c>
      <c r="D25" t="s">
        <v>185</v>
      </c>
    </row>
    <row r="26" spans="2:4" ht="12.75">
      <c r="B26" s="13">
        <v>22</v>
      </c>
      <c r="C26" t="s">
        <v>805</v>
      </c>
      <c r="D26" t="s">
        <v>806</v>
      </c>
    </row>
    <row r="27" spans="2:4" ht="12.75">
      <c r="B27" s="13">
        <v>23</v>
      </c>
      <c r="C27" t="s">
        <v>815</v>
      </c>
      <c r="D27" t="s">
        <v>659</v>
      </c>
    </row>
    <row r="28" spans="2:4" ht="12.75">
      <c r="B28" s="13">
        <v>24</v>
      </c>
      <c r="C28" t="s">
        <v>816</v>
      </c>
      <c r="D28" t="s">
        <v>659</v>
      </c>
    </row>
    <row r="29" spans="2:4" ht="12.75">
      <c r="B29" s="13">
        <v>25</v>
      </c>
      <c r="C29" t="s">
        <v>837</v>
      </c>
      <c r="D29" t="s">
        <v>836</v>
      </c>
    </row>
    <row r="30" spans="2:4" ht="12.75">
      <c r="B30" s="13">
        <v>26</v>
      </c>
      <c r="C30" t="s">
        <v>838</v>
      </c>
      <c r="D30" t="s">
        <v>836</v>
      </c>
    </row>
    <row r="31" spans="2:4" ht="12.75">
      <c r="B31" s="13">
        <v>27</v>
      </c>
      <c r="C31" t="s">
        <v>839</v>
      </c>
      <c r="D31" t="s">
        <v>836</v>
      </c>
    </row>
    <row r="32" spans="2:4" ht="12.75">
      <c r="B32" s="13">
        <v>28</v>
      </c>
      <c r="C32" t="s">
        <v>846</v>
      </c>
      <c r="D32" t="s">
        <v>215</v>
      </c>
    </row>
    <row r="33" spans="2:4" ht="12.75">
      <c r="B33" s="13">
        <v>29</v>
      </c>
      <c r="C33" t="s">
        <v>847</v>
      </c>
      <c r="D33" t="s">
        <v>185</v>
      </c>
    </row>
    <row r="34" spans="2:4" ht="12.75">
      <c r="B34" s="13">
        <v>30</v>
      </c>
      <c r="C34" t="s">
        <v>852</v>
      </c>
      <c r="D34" t="s">
        <v>851</v>
      </c>
    </row>
    <row r="35" spans="2:4" ht="12.75">
      <c r="B35" s="13">
        <v>31</v>
      </c>
      <c r="C35" t="s">
        <v>857</v>
      </c>
      <c r="D35" t="s">
        <v>858</v>
      </c>
    </row>
    <row r="36" spans="2:4" ht="12.75">
      <c r="B36" s="13">
        <v>32</v>
      </c>
      <c r="C36" t="s">
        <v>859</v>
      </c>
      <c r="D36" t="s">
        <v>858</v>
      </c>
    </row>
    <row r="37" spans="2:4" ht="12.75">
      <c r="B37" s="13">
        <v>33</v>
      </c>
      <c r="C37" t="s">
        <v>864</v>
      </c>
      <c r="D37" t="s">
        <v>101</v>
      </c>
    </row>
    <row r="38" spans="2:4" ht="12.75">
      <c r="B38" s="13">
        <v>34</v>
      </c>
      <c r="C38" t="s">
        <v>865</v>
      </c>
      <c r="D38" t="s">
        <v>101</v>
      </c>
    </row>
    <row r="39" spans="2:4" ht="12.75">
      <c r="B39" s="13">
        <v>35</v>
      </c>
      <c r="C39" t="s">
        <v>866</v>
      </c>
      <c r="D39" t="s">
        <v>101</v>
      </c>
    </row>
    <row r="40" spans="2:4" ht="12.75">
      <c r="B40" s="13">
        <v>36</v>
      </c>
      <c r="C40" t="s">
        <v>867</v>
      </c>
      <c r="D40" t="s">
        <v>101</v>
      </c>
    </row>
    <row r="41" spans="2:4" ht="12.75">
      <c r="B41" s="13">
        <v>37</v>
      </c>
      <c r="C41" t="s">
        <v>875</v>
      </c>
      <c r="D41" t="s">
        <v>185</v>
      </c>
    </row>
    <row r="42" spans="2:4" ht="12.75">
      <c r="B42" s="13">
        <v>38</v>
      </c>
      <c r="C42" t="s">
        <v>894</v>
      </c>
      <c r="D42" t="s">
        <v>215</v>
      </c>
    </row>
    <row r="43" spans="2:4" ht="12.75">
      <c r="B43" s="13">
        <v>39</v>
      </c>
      <c r="C43" t="s">
        <v>896</v>
      </c>
      <c r="D43" t="s">
        <v>897</v>
      </c>
    </row>
    <row r="44" ht="12.75">
      <c r="B44" s="13"/>
    </row>
    <row r="45" ht="12.75">
      <c r="B45" s="13"/>
    </row>
    <row r="46" ht="12.75">
      <c r="B46" s="13"/>
    </row>
    <row r="47" ht="12.75">
      <c r="B47" s="13"/>
    </row>
    <row r="48" ht="12.75">
      <c r="B48" s="13"/>
    </row>
    <row r="49" ht="12.75">
      <c r="B49" s="13"/>
    </row>
    <row r="50" ht="12.75">
      <c r="B50" s="13"/>
    </row>
    <row r="51" ht="12.75">
      <c r="B51" s="13"/>
    </row>
    <row r="52" ht="12.75">
      <c r="B52" s="13"/>
    </row>
    <row r="53" ht="12.75">
      <c r="B53" s="13"/>
    </row>
    <row r="54" ht="12.75">
      <c r="B54" s="13"/>
    </row>
    <row r="55" ht="12.75">
      <c r="B55" s="13"/>
    </row>
    <row r="56" ht="12.75">
      <c r="B56" s="13"/>
    </row>
    <row r="57" ht="12.75">
      <c r="B57" s="13"/>
    </row>
    <row r="58" ht="12.75">
      <c r="B58" s="13"/>
    </row>
    <row r="59" ht="12.75">
      <c r="B59" s="13"/>
    </row>
    <row r="60" ht="12.75">
      <c r="B60" s="13"/>
    </row>
    <row r="61" ht="12.75">
      <c r="B61" s="13"/>
    </row>
    <row r="62" ht="12.75">
      <c r="B62" s="13"/>
    </row>
    <row r="63" ht="12.75">
      <c r="B63" s="13"/>
    </row>
    <row r="64" ht="12.75">
      <c r="B64" s="13"/>
    </row>
    <row r="65" ht="12.75">
      <c r="B65" s="13"/>
    </row>
    <row r="66" ht="12.75">
      <c r="B66" s="13"/>
    </row>
    <row r="67" ht="12.75">
      <c r="B67" s="13"/>
    </row>
    <row r="68" ht="12.75">
      <c r="B68" s="13"/>
    </row>
    <row r="69" ht="12.75">
      <c r="B69" s="13"/>
    </row>
    <row r="70" ht="12.75">
      <c r="B70" s="13"/>
    </row>
    <row r="71" ht="12.75">
      <c r="B71" s="13"/>
    </row>
    <row r="72" ht="12.75">
      <c r="B72" s="13"/>
    </row>
    <row r="73" ht="12.75">
      <c r="B73" s="13"/>
    </row>
    <row r="74" ht="12.75">
      <c r="B74" s="13"/>
    </row>
    <row r="75" ht="12.75">
      <c r="B75" s="13"/>
    </row>
    <row r="76" ht="12.75">
      <c r="B76" s="13"/>
    </row>
    <row r="77" ht="12.75">
      <c r="B77" s="13"/>
    </row>
    <row r="78" ht="12.75">
      <c r="B78" s="13"/>
    </row>
    <row r="79" ht="12.75">
      <c r="B79" s="13"/>
    </row>
    <row r="80" ht="12.75">
      <c r="B80" s="13"/>
    </row>
    <row r="81" ht="12.75">
      <c r="B81" s="13"/>
    </row>
    <row r="82" ht="12.75">
      <c r="B82" s="13"/>
    </row>
    <row r="83" ht="12.75">
      <c r="B83" s="13"/>
    </row>
    <row r="84" ht="12.75">
      <c r="B84" s="13"/>
    </row>
  </sheetData>
  <sheetProtection/>
  <mergeCells count="1">
    <mergeCell ref="A4:C4"/>
  </mergeCells>
  <printOptions/>
  <pageMargins left="0.79" right="0.79" top="0.4" bottom="0.86" header="0.24" footer="0.59"/>
  <pageSetup horizontalDpi="300" verticalDpi="300" orientation="portrait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2111"/>
  <dimension ref="A1:G4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E1" sqref="E1"/>
    </sheetView>
  </sheetViews>
  <sheetFormatPr defaultColWidth="11.421875" defaultRowHeight="12.75"/>
  <cols>
    <col min="1" max="1" width="5.7109375" style="0" customWidth="1"/>
    <col min="2" max="2" width="6.28125" style="0" customWidth="1"/>
    <col min="3" max="3" width="25.7109375" style="0" customWidth="1"/>
    <col min="4" max="4" width="22.8515625" style="0" customWidth="1"/>
    <col min="5" max="5" width="15.57421875" style="13" customWidth="1"/>
  </cols>
  <sheetData>
    <row r="1" spans="1:7" ht="18">
      <c r="A1" s="1" t="s">
        <v>0</v>
      </c>
      <c r="B1" s="1"/>
      <c r="C1" s="1"/>
      <c r="D1" s="1"/>
      <c r="E1" s="19">
        <v>40706</v>
      </c>
      <c r="F1" s="15" t="s">
        <v>25</v>
      </c>
      <c r="G1">
        <f>COUNT(B7:B145)</f>
        <v>31</v>
      </c>
    </row>
    <row r="2" spans="1:5" ht="18">
      <c r="A2" s="57" t="s">
        <v>55</v>
      </c>
      <c r="B2" s="3"/>
      <c r="C2" s="3"/>
      <c r="D2" s="4"/>
      <c r="E2" s="20" t="s">
        <v>54</v>
      </c>
    </row>
    <row r="3" spans="1:5" ht="18">
      <c r="A3" s="5" t="s">
        <v>16</v>
      </c>
      <c r="B3" s="6"/>
      <c r="C3" s="24"/>
      <c r="D3" s="4"/>
      <c r="E3" s="21" t="s">
        <v>46</v>
      </c>
    </row>
    <row r="4" spans="1:5" ht="18">
      <c r="A4" s="79" t="s">
        <v>682</v>
      </c>
      <c r="B4" s="80"/>
      <c r="C4" s="80"/>
      <c r="D4" s="4"/>
      <c r="E4" s="21"/>
    </row>
    <row r="5" spans="1:5" ht="25.5" customHeight="1">
      <c r="A5" s="7" t="s">
        <v>2</v>
      </c>
      <c r="B5" s="7"/>
      <c r="C5" s="7"/>
      <c r="D5" s="7"/>
      <c r="E5" s="10" t="s">
        <v>19</v>
      </c>
    </row>
    <row r="6" spans="1:5" ht="13.5" thickBot="1">
      <c r="A6" s="11" t="s">
        <v>3</v>
      </c>
      <c r="B6" s="12" t="s">
        <v>4</v>
      </c>
      <c r="C6" s="11" t="s">
        <v>11</v>
      </c>
      <c r="D6" s="11" t="s">
        <v>5</v>
      </c>
      <c r="E6" s="12" t="s">
        <v>18</v>
      </c>
    </row>
    <row r="7" spans="2:5" ht="13.5" thickTop="1">
      <c r="B7" s="13">
        <v>50</v>
      </c>
      <c r="C7" t="s">
        <v>216</v>
      </c>
      <c r="D7" t="s">
        <v>217</v>
      </c>
      <c r="E7" s="13" t="s">
        <v>218</v>
      </c>
    </row>
    <row r="8" spans="2:5" ht="12.75">
      <c r="B8" s="13">
        <v>51</v>
      </c>
      <c r="C8" t="s">
        <v>577</v>
      </c>
      <c r="D8" t="s">
        <v>108</v>
      </c>
      <c r="E8" s="13" t="s">
        <v>218</v>
      </c>
    </row>
    <row r="9" spans="2:5" ht="12.75">
      <c r="B9" s="13">
        <v>52</v>
      </c>
      <c r="C9" t="s">
        <v>578</v>
      </c>
      <c r="D9" t="s">
        <v>108</v>
      </c>
      <c r="E9" s="13" t="s">
        <v>218</v>
      </c>
    </row>
    <row r="10" spans="2:5" ht="12.75">
      <c r="B10" s="13">
        <v>53</v>
      </c>
      <c r="C10" t="s">
        <v>613</v>
      </c>
      <c r="D10" t="s">
        <v>82</v>
      </c>
      <c r="E10" s="13" t="s">
        <v>218</v>
      </c>
    </row>
    <row r="11" spans="2:5" ht="12.75">
      <c r="B11" s="13">
        <v>54</v>
      </c>
      <c r="C11" t="s">
        <v>674</v>
      </c>
      <c r="D11" t="s">
        <v>92</v>
      </c>
      <c r="E11" s="13" t="s">
        <v>218</v>
      </c>
    </row>
    <row r="12" spans="2:5" ht="12.75">
      <c r="B12" s="13">
        <v>55</v>
      </c>
      <c r="C12" t="s">
        <v>739</v>
      </c>
      <c r="D12" t="s">
        <v>735</v>
      </c>
      <c r="E12" s="13" t="s">
        <v>218</v>
      </c>
    </row>
    <row r="13" spans="2:5" ht="12.75">
      <c r="B13" s="13">
        <v>56</v>
      </c>
      <c r="C13" t="s">
        <v>751</v>
      </c>
      <c r="D13" t="s">
        <v>748</v>
      </c>
      <c r="E13" s="13" t="s">
        <v>218</v>
      </c>
    </row>
    <row r="14" spans="2:5" ht="12.75">
      <c r="B14" s="13">
        <v>57</v>
      </c>
      <c r="C14" t="s">
        <v>752</v>
      </c>
      <c r="D14" t="s">
        <v>748</v>
      </c>
      <c r="E14" s="13" t="s">
        <v>218</v>
      </c>
    </row>
    <row r="15" spans="2:5" ht="12.75">
      <c r="B15" s="13">
        <v>58</v>
      </c>
      <c r="C15" t="s">
        <v>753</v>
      </c>
      <c r="D15" t="s">
        <v>748</v>
      </c>
      <c r="E15" s="13" t="s">
        <v>218</v>
      </c>
    </row>
    <row r="16" spans="2:5" ht="12.75">
      <c r="B16" s="13">
        <v>59</v>
      </c>
      <c r="C16" t="s">
        <v>755</v>
      </c>
      <c r="D16" t="s">
        <v>180</v>
      </c>
      <c r="E16" s="13" t="s">
        <v>218</v>
      </c>
    </row>
    <row r="17" spans="2:5" ht="12.75">
      <c r="B17" s="13">
        <v>60</v>
      </c>
      <c r="C17" t="s">
        <v>756</v>
      </c>
      <c r="D17" t="s">
        <v>180</v>
      </c>
      <c r="E17" s="13" t="s">
        <v>218</v>
      </c>
    </row>
    <row r="18" spans="2:5" ht="12.75">
      <c r="B18" s="13">
        <v>61</v>
      </c>
      <c r="C18" t="s">
        <v>822</v>
      </c>
      <c r="D18" t="s">
        <v>761</v>
      </c>
      <c r="E18" s="13" t="s">
        <v>218</v>
      </c>
    </row>
    <row r="19" spans="2:5" ht="12.75">
      <c r="B19" s="13">
        <v>62</v>
      </c>
      <c r="C19" t="s">
        <v>842</v>
      </c>
      <c r="D19" t="s">
        <v>836</v>
      </c>
      <c r="E19" s="13" t="s">
        <v>218</v>
      </c>
    </row>
    <row r="20" spans="2:5" ht="12.75">
      <c r="B20" s="13">
        <v>63</v>
      </c>
      <c r="C20" t="s">
        <v>843</v>
      </c>
      <c r="D20" t="s">
        <v>836</v>
      </c>
      <c r="E20" s="13" t="s">
        <v>218</v>
      </c>
    </row>
    <row r="21" spans="2:5" ht="12.75">
      <c r="B21" s="13">
        <v>64</v>
      </c>
      <c r="C21" t="s">
        <v>844</v>
      </c>
      <c r="D21" t="s">
        <v>836</v>
      </c>
      <c r="E21" s="13" t="s">
        <v>218</v>
      </c>
    </row>
    <row r="22" spans="2:5" ht="12.75">
      <c r="B22" s="13">
        <v>65</v>
      </c>
      <c r="C22" t="s">
        <v>845</v>
      </c>
      <c r="D22" t="s">
        <v>836</v>
      </c>
      <c r="E22" s="13" t="s">
        <v>218</v>
      </c>
    </row>
    <row r="23" spans="2:5" ht="12.75">
      <c r="B23" s="13">
        <v>66</v>
      </c>
      <c r="C23" t="s">
        <v>863</v>
      </c>
      <c r="D23" t="s">
        <v>861</v>
      </c>
      <c r="E23" s="13" t="s">
        <v>218</v>
      </c>
    </row>
    <row r="24" spans="2:5" ht="12.75">
      <c r="B24" s="13">
        <v>67</v>
      </c>
      <c r="C24" t="s">
        <v>869</v>
      </c>
      <c r="D24" t="s">
        <v>101</v>
      </c>
      <c r="E24" s="13" t="s">
        <v>218</v>
      </c>
    </row>
    <row r="25" spans="2:5" ht="12.75">
      <c r="B25" s="13">
        <v>68</v>
      </c>
      <c r="C25" t="s">
        <v>870</v>
      </c>
      <c r="D25" t="s">
        <v>101</v>
      </c>
      <c r="E25" s="13" t="s">
        <v>218</v>
      </c>
    </row>
    <row r="26" spans="2:5" ht="12.75">
      <c r="B26" s="13">
        <v>69</v>
      </c>
      <c r="C26" t="s">
        <v>871</v>
      </c>
      <c r="D26" t="s">
        <v>101</v>
      </c>
      <c r="E26" s="13" t="s">
        <v>218</v>
      </c>
    </row>
    <row r="27" ht="12.75">
      <c r="B27" s="13"/>
    </row>
    <row r="28" ht="12.75">
      <c r="B28" s="13"/>
    </row>
    <row r="29" spans="2:5" ht="12.75">
      <c r="B29" s="13">
        <v>80</v>
      </c>
      <c r="C29" t="s">
        <v>668</v>
      </c>
      <c r="D29" t="s">
        <v>92</v>
      </c>
      <c r="E29" s="13" t="s">
        <v>669</v>
      </c>
    </row>
    <row r="30" spans="2:5" ht="12.75">
      <c r="B30" s="13">
        <v>81</v>
      </c>
      <c r="C30" t="s">
        <v>670</v>
      </c>
      <c r="D30" t="s">
        <v>92</v>
      </c>
      <c r="E30" s="13" t="s">
        <v>669</v>
      </c>
    </row>
    <row r="31" spans="2:5" ht="12.75">
      <c r="B31" s="13">
        <v>82</v>
      </c>
      <c r="C31" t="s">
        <v>671</v>
      </c>
      <c r="D31" t="s">
        <v>92</v>
      </c>
      <c r="E31" s="13" t="s">
        <v>669</v>
      </c>
    </row>
    <row r="32" spans="2:5" ht="12.75">
      <c r="B32" s="13">
        <v>83</v>
      </c>
      <c r="C32" t="s">
        <v>672</v>
      </c>
      <c r="D32" t="s">
        <v>92</v>
      </c>
      <c r="E32" s="13" t="s">
        <v>669</v>
      </c>
    </row>
    <row r="33" spans="2:5" ht="12.75">
      <c r="B33" s="13">
        <v>84</v>
      </c>
      <c r="C33" t="s">
        <v>673</v>
      </c>
      <c r="D33" t="s">
        <v>92</v>
      </c>
      <c r="E33" s="13" t="s">
        <v>669</v>
      </c>
    </row>
    <row r="34" spans="2:5" ht="12.75">
      <c r="B34" s="13">
        <v>85</v>
      </c>
      <c r="C34" t="s">
        <v>754</v>
      </c>
      <c r="D34" t="s">
        <v>180</v>
      </c>
      <c r="E34" s="13" t="s">
        <v>669</v>
      </c>
    </row>
    <row r="35" spans="2:5" ht="12.75">
      <c r="B35" s="13">
        <v>86</v>
      </c>
      <c r="C35" t="s">
        <v>840</v>
      </c>
      <c r="D35" t="s">
        <v>836</v>
      </c>
      <c r="E35" s="13" t="s">
        <v>669</v>
      </c>
    </row>
    <row r="36" spans="2:5" ht="12.75">
      <c r="B36" s="13">
        <v>87</v>
      </c>
      <c r="C36" t="s">
        <v>841</v>
      </c>
      <c r="D36" t="s">
        <v>836</v>
      </c>
      <c r="E36" s="13" t="s">
        <v>669</v>
      </c>
    </row>
    <row r="37" spans="2:5" ht="12.75">
      <c r="B37" s="13">
        <v>88</v>
      </c>
      <c r="C37" t="s">
        <v>860</v>
      </c>
      <c r="D37" t="s">
        <v>861</v>
      </c>
      <c r="E37" s="13" t="s">
        <v>669</v>
      </c>
    </row>
    <row r="38" spans="2:5" ht="12.75">
      <c r="B38" s="13">
        <v>89</v>
      </c>
      <c r="C38" t="s">
        <v>862</v>
      </c>
      <c r="D38" t="s">
        <v>861</v>
      </c>
      <c r="E38" s="13" t="s">
        <v>669</v>
      </c>
    </row>
    <row r="39" spans="2:5" ht="12.75">
      <c r="B39" s="13">
        <v>90</v>
      </c>
      <c r="C39" t="s">
        <v>868</v>
      </c>
      <c r="D39" t="s">
        <v>101</v>
      </c>
      <c r="E39" s="13" t="s">
        <v>669</v>
      </c>
    </row>
    <row r="40" ht="12.75">
      <c r="B40" s="13"/>
    </row>
    <row r="42" ht="12.75">
      <c r="B42" s="13"/>
    </row>
  </sheetData>
  <sheetProtection/>
  <mergeCells count="1">
    <mergeCell ref="A4:C4"/>
  </mergeCells>
  <printOptions/>
  <pageMargins left="0.79" right="0.79" top="0.4" bottom="0.86" header="0.24" footer="0.59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111"/>
  <dimension ref="A1:I27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G1" sqref="G1"/>
    </sheetView>
  </sheetViews>
  <sheetFormatPr defaultColWidth="11.421875" defaultRowHeight="12.75"/>
  <cols>
    <col min="1" max="1" width="5.57421875" style="0" customWidth="1"/>
    <col min="2" max="2" width="8.28125" style="0" customWidth="1"/>
    <col min="3" max="3" width="13.57421875" style="0" customWidth="1"/>
    <col min="4" max="4" width="12.140625" style="0" bestFit="1" customWidth="1"/>
    <col min="5" max="5" width="26.140625" style="0" customWidth="1"/>
    <col min="6" max="6" width="7.57421875" style="67" customWidth="1"/>
    <col min="7" max="7" width="13.7109375" style="0" customWidth="1"/>
    <col min="8" max="8" width="7.421875" style="0" customWidth="1"/>
  </cols>
  <sheetData>
    <row r="1" spans="1:9" ht="18">
      <c r="A1" s="1" t="s">
        <v>0</v>
      </c>
      <c r="B1" s="1"/>
      <c r="C1" s="1"/>
      <c r="D1" s="1"/>
      <c r="G1" s="2">
        <v>40706</v>
      </c>
      <c r="H1" s="15" t="s">
        <v>25</v>
      </c>
      <c r="I1">
        <f>COUNT(B7:B307)</f>
        <v>192</v>
      </c>
    </row>
    <row r="2" spans="1:7" ht="18">
      <c r="A2" s="57" t="s">
        <v>55</v>
      </c>
      <c r="B2" s="3"/>
      <c r="C2" s="3"/>
      <c r="D2" s="4"/>
      <c r="G2" s="17" t="s">
        <v>51</v>
      </c>
    </row>
    <row r="3" spans="1:7" ht="18">
      <c r="A3" s="5" t="s">
        <v>17</v>
      </c>
      <c r="B3" s="6"/>
      <c r="C3" s="8" t="s">
        <v>58</v>
      </c>
      <c r="D3" s="4"/>
      <c r="G3" s="21" t="s">
        <v>48</v>
      </c>
    </row>
    <row r="4" spans="1:6" ht="18">
      <c r="A4" s="79" t="s">
        <v>47</v>
      </c>
      <c r="B4" s="80"/>
      <c r="C4" s="80"/>
      <c r="D4" s="4"/>
      <c r="E4" s="23"/>
      <c r="F4" s="77"/>
    </row>
    <row r="5" spans="1:7" ht="29.25" customHeight="1">
      <c r="A5" s="7" t="s">
        <v>2</v>
      </c>
      <c r="B5" s="7"/>
      <c r="C5" s="7"/>
      <c r="D5" s="7"/>
      <c r="G5" s="10" t="s">
        <v>49</v>
      </c>
    </row>
    <row r="6" spans="1:8" ht="12.75">
      <c r="A6" s="34" t="s">
        <v>3</v>
      </c>
      <c r="B6" s="34" t="s">
        <v>33</v>
      </c>
      <c r="C6" s="34" t="s">
        <v>36</v>
      </c>
      <c r="D6" s="34" t="s">
        <v>37</v>
      </c>
      <c r="E6" s="34" t="s">
        <v>34</v>
      </c>
      <c r="F6" s="74" t="s">
        <v>872</v>
      </c>
      <c r="G6" s="34"/>
      <c r="H6" s="34" t="s">
        <v>6</v>
      </c>
    </row>
    <row r="7" spans="1:6" ht="12.75">
      <c r="A7" s="36"/>
      <c r="B7" s="20">
        <v>20</v>
      </c>
      <c r="C7" s="14" t="s">
        <v>219</v>
      </c>
      <c r="D7" s="14" t="s">
        <v>220</v>
      </c>
      <c r="E7" s="37" t="s">
        <v>221</v>
      </c>
      <c r="F7" s="75">
        <v>306</v>
      </c>
    </row>
    <row r="8" spans="1:6" ht="12.75">
      <c r="A8" s="36"/>
      <c r="B8" s="20">
        <v>21</v>
      </c>
      <c r="C8" s="14" t="s">
        <v>222</v>
      </c>
      <c r="D8" s="14" t="s">
        <v>223</v>
      </c>
      <c r="E8" s="37" t="s">
        <v>221</v>
      </c>
      <c r="F8" s="75">
        <v>307</v>
      </c>
    </row>
    <row r="9" spans="1:6" ht="12.75">
      <c r="A9" s="36"/>
      <c r="B9" s="20">
        <v>22</v>
      </c>
      <c r="C9" s="14" t="s">
        <v>224</v>
      </c>
      <c r="D9" s="14" t="s">
        <v>225</v>
      </c>
      <c r="E9" s="37" t="s">
        <v>221</v>
      </c>
      <c r="F9" s="75">
        <v>308</v>
      </c>
    </row>
    <row r="10" spans="1:6" ht="12.75">
      <c r="A10" s="36"/>
      <c r="B10" s="20">
        <v>23</v>
      </c>
      <c r="C10" s="14" t="s">
        <v>226</v>
      </c>
      <c r="D10" s="14" t="s">
        <v>227</v>
      </c>
      <c r="E10" s="37" t="s">
        <v>221</v>
      </c>
      <c r="F10" s="75">
        <v>309</v>
      </c>
    </row>
    <row r="11" spans="1:6" ht="12.75">
      <c r="A11" s="36"/>
      <c r="B11" s="20">
        <v>24</v>
      </c>
      <c r="C11" s="14" t="s">
        <v>228</v>
      </c>
      <c r="D11" s="14" t="s">
        <v>229</v>
      </c>
      <c r="E11" s="37" t="s">
        <v>221</v>
      </c>
      <c r="F11" s="75">
        <v>310</v>
      </c>
    </row>
    <row r="12" spans="1:6" ht="12.75">
      <c r="A12" s="36"/>
      <c r="B12" s="20">
        <v>25</v>
      </c>
      <c r="C12" s="14" t="s">
        <v>230</v>
      </c>
      <c r="D12" s="14" t="s">
        <v>231</v>
      </c>
      <c r="E12" s="37" t="s">
        <v>221</v>
      </c>
      <c r="F12" s="75">
        <v>311</v>
      </c>
    </row>
    <row r="13" spans="1:6" ht="12.75">
      <c r="A13" s="36"/>
      <c r="B13" s="20">
        <v>26</v>
      </c>
      <c r="C13" s="14" t="s">
        <v>232</v>
      </c>
      <c r="D13" s="14" t="s">
        <v>67</v>
      </c>
      <c r="E13" s="37" t="s">
        <v>221</v>
      </c>
      <c r="F13" s="75">
        <v>312</v>
      </c>
    </row>
    <row r="14" spans="1:6" ht="12.75">
      <c r="A14" s="36"/>
      <c r="B14" s="20">
        <v>27</v>
      </c>
      <c r="C14" s="14" t="s">
        <v>157</v>
      </c>
      <c r="D14" s="14" t="s">
        <v>223</v>
      </c>
      <c r="E14" s="37" t="s">
        <v>221</v>
      </c>
      <c r="F14" s="75">
        <v>313</v>
      </c>
    </row>
    <row r="15" spans="1:6" ht="12.75">
      <c r="A15" s="36"/>
      <c r="B15" s="20">
        <v>28</v>
      </c>
      <c r="C15" s="14" t="s">
        <v>233</v>
      </c>
      <c r="D15" s="14" t="s">
        <v>234</v>
      </c>
      <c r="E15" s="37" t="s">
        <v>221</v>
      </c>
      <c r="F15" s="75">
        <v>314</v>
      </c>
    </row>
    <row r="16" spans="1:6" ht="12.75">
      <c r="A16" s="36"/>
      <c r="B16" s="20">
        <v>29</v>
      </c>
      <c r="C16" s="14" t="s">
        <v>235</v>
      </c>
      <c r="D16" s="14" t="s">
        <v>236</v>
      </c>
      <c r="E16" s="37" t="s">
        <v>221</v>
      </c>
      <c r="F16" s="75">
        <v>315</v>
      </c>
    </row>
    <row r="17" spans="1:6" ht="12.75">
      <c r="A17" s="36"/>
      <c r="B17" s="20">
        <v>30</v>
      </c>
      <c r="C17" s="14" t="s">
        <v>237</v>
      </c>
      <c r="D17" s="14" t="s">
        <v>182</v>
      </c>
      <c r="E17" s="37" t="s">
        <v>238</v>
      </c>
      <c r="F17" s="75">
        <v>316</v>
      </c>
    </row>
    <row r="18" spans="1:6" ht="12.75">
      <c r="A18" s="36"/>
      <c r="B18" s="20">
        <v>31</v>
      </c>
      <c r="C18" s="14" t="s">
        <v>239</v>
      </c>
      <c r="D18" s="14" t="s">
        <v>240</v>
      </c>
      <c r="E18" s="37" t="s">
        <v>238</v>
      </c>
      <c r="F18" s="75">
        <v>317</v>
      </c>
    </row>
    <row r="19" spans="1:6" ht="12.75">
      <c r="A19" s="36"/>
      <c r="B19" s="20">
        <v>32</v>
      </c>
      <c r="C19" s="14" t="s">
        <v>241</v>
      </c>
      <c r="D19" s="14" t="s">
        <v>242</v>
      </c>
      <c r="E19" s="37" t="s">
        <v>238</v>
      </c>
      <c r="F19" s="75">
        <v>318</v>
      </c>
    </row>
    <row r="20" spans="1:6" ht="12.75">
      <c r="A20" s="36"/>
      <c r="B20" s="20">
        <v>33</v>
      </c>
      <c r="C20" s="14" t="s">
        <v>243</v>
      </c>
      <c r="D20" s="14" t="s">
        <v>107</v>
      </c>
      <c r="E20" s="37" t="s">
        <v>238</v>
      </c>
      <c r="F20" s="75">
        <v>319</v>
      </c>
    </row>
    <row r="21" spans="1:6" ht="12.75">
      <c r="A21" s="36"/>
      <c r="B21" s="20">
        <v>34</v>
      </c>
      <c r="C21" s="14" t="s">
        <v>243</v>
      </c>
      <c r="D21" s="14" t="s">
        <v>244</v>
      </c>
      <c r="E21" s="37" t="s">
        <v>238</v>
      </c>
      <c r="F21" s="75">
        <v>320</v>
      </c>
    </row>
    <row r="22" spans="1:6" ht="12.75">
      <c r="A22" s="36"/>
      <c r="B22" s="20">
        <v>35</v>
      </c>
      <c r="C22" s="14" t="s">
        <v>245</v>
      </c>
      <c r="D22" s="14" t="s">
        <v>122</v>
      </c>
      <c r="E22" s="37" t="s">
        <v>238</v>
      </c>
      <c r="F22" s="75">
        <v>321</v>
      </c>
    </row>
    <row r="23" spans="1:6" ht="12.75">
      <c r="A23" s="36"/>
      <c r="B23" s="20">
        <v>36</v>
      </c>
      <c r="C23" s="14" t="s">
        <v>246</v>
      </c>
      <c r="D23" s="14" t="s">
        <v>247</v>
      </c>
      <c r="E23" s="37" t="s">
        <v>238</v>
      </c>
      <c r="F23" s="75">
        <v>322</v>
      </c>
    </row>
    <row r="24" spans="1:6" ht="12.75">
      <c r="A24" s="36"/>
      <c r="B24" s="20">
        <v>37</v>
      </c>
      <c r="C24" s="14" t="s">
        <v>248</v>
      </c>
      <c r="D24" s="14" t="s">
        <v>128</v>
      </c>
      <c r="E24" s="37" t="s">
        <v>238</v>
      </c>
      <c r="F24" s="75">
        <v>323</v>
      </c>
    </row>
    <row r="25" spans="1:6" ht="12.75">
      <c r="A25" s="36"/>
      <c r="B25" s="20">
        <v>38</v>
      </c>
      <c r="C25" s="14" t="s">
        <v>249</v>
      </c>
      <c r="D25" s="14" t="s">
        <v>250</v>
      </c>
      <c r="E25" s="37" t="s">
        <v>238</v>
      </c>
      <c r="F25" s="75">
        <v>324</v>
      </c>
    </row>
    <row r="26" spans="1:6" ht="12.75">
      <c r="A26" s="36"/>
      <c r="B26" s="20">
        <v>39</v>
      </c>
      <c r="C26" s="14" t="s">
        <v>251</v>
      </c>
      <c r="D26" s="14" t="s">
        <v>73</v>
      </c>
      <c r="E26" s="37" t="s">
        <v>238</v>
      </c>
      <c r="F26" s="75">
        <v>325</v>
      </c>
    </row>
    <row r="27" spans="1:6" ht="12.75">
      <c r="A27" s="36"/>
      <c r="B27" s="20">
        <v>40</v>
      </c>
      <c r="C27" s="14" t="s">
        <v>252</v>
      </c>
      <c r="D27" s="14" t="s">
        <v>175</v>
      </c>
      <c r="E27" s="37" t="s">
        <v>253</v>
      </c>
      <c r="F27" s="75">
        <v>326</v>
      </c>
    </row>
    <row r="28" spans="1:6" ht="12.75">
      <c r="A28" s="36"/>
      <c r="B28" s="20">
        <v>41</v>
      </c>
      <c r="C28" s="14" t="s">
        <v>254</v>
      </c>
      <c r="D28" s="14" t="s">
        <v>182</v>
      </c>
      <c r="E28" s="37" t="s">
        <v>253</v>
      </c>
      <c r="F28" s="75">
        <v>327</v>
      </c>
    </row>
    <row r="29" spans="1:6" ht="12.75">
      <c r="A29" s="36"/>
      <c r="B29" s="20">
        <v>42</v>
      </c>
      <c r="C29" s="14" t="s">
        <v>255</v>
      </c>
      <c r="D29" s="14" t="s">
        <v>256</v>
      </c>
      <c r="E29" s="37" t="s">
        <v>253</v>
      </c>
      <c r="F29" s="75">
        <v>328</v>
      </c>
    </row>
    <row r="30" spans="1:6" ht="12.75">
      <c r="A30" s="36"/>
      <c r="B30" s="20">
        <v>43</v>
      </c>
      <c r="C30" s="14" t="s">
        <v>257</v>
      </c>
      <c r="D30" s="14" t="s">
        <v>258</v>
      </c>
      <c r="E30" s="37" t="s">
        <v>253</v>
      </c>
      <c r="F30" s="75">
        <v>329</v>
      </c>
    </row>
    <row r="31" spans="1:6" ht="12.75">
      <c r="A31" s="36"/>
      <c r="B31" s="20">
        <v>44</v>
      </c>
      <c r="C31" s="14" t="s">
        <v>259</v>
      </c>
      <c r="D31" s="14" t="s">
        <v>148</v>
      </c>
      <c r="E31" s="37" t="s">
        <v>253</v>
      </c>
      <c r="F31" s="75">
        <v>330</v>
      </c>
    </row>
    <row r="32" spans="1:6" ht="12.75">
      <c r="A32" s="36"/>
      <c r="B32" s="20">
        <v>45</v>
      </c>
      <c r="C32" s="14" t="s">
        <v>260</v>
      </c>
      <c r="D32" s="14" t="s">
        <v>261</v>
      </c>
      <c r="E32" s="37" t="s">
        <v>253</v>
      </c>
      <c r="F32" s="75">
        <v>331</v>
      </c>
    </row>
    <row r="33" spans="1:6" ht="12.75">
      <c r="A33" s="36"/>
      <c r="B33" s="20">
        <v>46</v>
      </c>
      <c r="C33" s="14" t="s">
        <v>262</v>
      </c>
      <c r="D33" s="14" t="s">
        <v>175</v>
      </c>
      <c r="E33" s="37" t="s">
        <v>253</v>
      </c>
      <c r="F33" s="75">
        <v>332</v>
      </c>
    </row>
    <row r="34" spans="1:6" ht="12.75">
      <c r="A34" s="36"/>
      <c r="B34" s="20">
        <v>47</v>
      </c>
      <c r="C34" s="14" t="s">
        <v>263</v>
      </c>
      <c r="D34" s="14" t="s">
        <v>264</v>
      </c>
      <c r="E34" s="37" t="s">
        <v>253</v>
      </c>
      <c r="F34" s="75">
        <v>333</v>
      </c>
    </row>
    <row r="35" spans="1:6" ht="12.75">
      <c r="A35" s="36"/>
      <c r="B35" s="20">
        <v>48</v>
      </c>
      <c r="C35" s="14" t="s">
        <v>265</v>
      </c>
      <c r="D35" s="14" t="s">
        <v>182</v>
      </c>
      <c r="E35" s="37" t="s">
        <v>253</v>
      </c>
      <c r="F35" s="75">
        <v>334</v>
      </c>
    </row>
    <row r="36" spans="1:6" ht="12.75">
      <c r="A36" s="36"/>
      <c r="B36" s="20">
        <v>49</v>
      </c>
      <c r="C36" s="14" t="s">
        <v>266</v>
      </c>
      <c r="D36" s="14" t="s">
        <v>65</v>
      </c>
      <c r="E36" s="37" t="s">
        <v>253</v>
      </c>
      <c r="F36" s="75">
        <v>335</v>
      </c>
    </row>
    <row r="37" spans="1:6" ht="12.75">
      <c r="A37" s="36"/>
      <c r="B37" s="20">
        <v>50</v>
      </c>
      <c r="C37" s="14" t="s">
        <v>267</v>
      </c>
      <c r="D37" s="14" t="s">
        <v>268</v>
      </c>
      <c r="E37" s="37" t="s">
        <v>269</v>
      </c>
      <c r="F37" s="75">
        <v>336</v>
      </c>
    </row>
    <row r="38" spans="1:6" ht="12.75">
      <c r="A38" s="36"/>
      <c r="B38" s="20">
        <v>51</v>
      </c>
      <c r="C38" s="14" t="s">
        <v>270</v>
      </c>
      <c r="D38" s="14" t="s">
        <v>171</v>
      </c>
      <c r="E38" s="37" t="s">
        <v>269</v>
      </c>
      <c r="F38" s="75">
        <v>337</v>
      </c>
    </row>
    <row r="39" spans="1:6" ht="12.75">
      <c r="A39" s="36"/>
      <c r="B39" s="20">
        <v>52</v>
      </c>
      <c r="C39" s="14" t="s">
        <v>271</v>
      </c>
      <c r="D39" s="14" t="s">
        <v>272</v>
      </c>
      <c r="E39" s="37" t="s">
        <v>269</v>
      </c>
      <c r="F39" s="75">
        <v>338</v>
      </c>
    </row>
    <row r="40" spans="1:6" ht="12.75">
      <c r="A40" s="36"/>
      <c r="B40" s="20">
        <v>53</v>
      </c>
      <c r="C40" s="14" t="s">
        <v>598</v>
      </c>
      <c r="D40" s="14" t="s">
        <v>273</v>
      </c>
      <c r="E40" s="37" t="s">
        <v>269</v>
      </c>
      <c r="F40" s="75">
        <v>339</v>
      </c>
    </row>
    <row r="41" spans="1:6" ht="12.75">
      <c r="A41" s="36"/>
      <c r="B41" s="20">
        <v>54</v>
      </c>
      <c r="C41" s="14" t="s">
        <v>274</v>
      </c>
      <c r="D41" s="14" t="s">
        <v>275</v>
      </c>
      <c r="E41" s="37" t="s">
        <v>269</v>
      </c>
      <c r="F41" s="75">
        <v>340</v>
      </c>
    </row>
    <row r="42" spans="1:6" ht="12.75">
      <c r="A42" s="36"/>
      <c r="B42" s="20">
        <v>55</v>
      </c>
      <c r="C42" s="14" t="s">
        <v>276</v>
      </c>
      <c r="D42" s="14" t="s">
        <v>182</v>
      </c>
      <c r="E42" s="37" t="s">
        <v>269</v>
      </c>
      <c r="F42" s="75">
        <v>341</v>
      </c>
    </row>
    <row r="43" spans="1:6" ht="12.75">
      <c r="A43" s="36"/>
      <c r="B43" s="20">
        <v>56</v>
      </c>
      <c r="C43" s="14" t="s">
        <v>277</v>
      </c>
      <c r="D43" s="14" t="s">
        <v>148</v>
      </c>
      <c r="E43" s="37" t="s">
        <v>269</v>
      </c>
      <c r="F43" s="75">
        <v>342</v>
      </c>
    </row>
    <row r="44" spans="1:6" ht="12.75">
      <c r="A44" s="36"/>
      <c r="B44" s="20">
        <v>57</v>
      </c>
      <c r="C44" s="14" t="s">
        <v>278</v>
      </c>
      <c r="D44" s="14" t="s">
        <v>242</v>
      </c>
      <c r="E44" s="37" t="s">
        <v>269</v>
      </c>
      <c r="F44" s="75">
        <v>343</v>
      </c>
    </row>
    <row r="45" spans="1:6" ht="12.75">
      <c r="A45" s="36"/>
      <c r="B45" s="20">
        <v>58</v>
      </c>
      <c r="C45" s="14" t="s">
        <v>279</v>
      </c>
      <c r="D45" s="14" t="s">
        <v>280</v>
      </c>
      <c r="E45" s="37" t="s">
        <v>269</v>
      </c>
      <c r="F45" s="75">
        <v>344</v>
      </c>
    </row>
    <row r="46" spans="1:6" ht="12.75">
      <c r="A46" s="36"/>
      <c r="B46" s="20">
        <v>59</v>
      </c>
      <c r="C46" s="14" t="s">
        <v>86</v>
      </c>
      <c r="D46" s="14" t="s">
        <v>148</v>
      </c>
      <c r="E46" s="37" t="s">
        <v>85</v>
      </c>
      <c r="F46" s="75">
        <v>345</v>
      </c>
    </row>
    <row r="47" spans="1:6" ht="12.75">
      <c r="A47" s="36"/>
      <c r="B47" s="20">
        <v>60</v>
      </c>
      <c r="C47" s="14" t="s">
        <v>281</v>
      </c>
      <c r="D47" s="14" t="s">
        <v>97</v>
      </c>
      <c r="E47" s="37" t="s">
        <v>85</v>
      </c>
      <c r="F47" s="75">
        <v>346</v>
      </c>
    </row>
    <row r="48" spans="1:6" ht="12.75">
      <c r="A48" s="36"/>
      <c r="B48" s="20">
        <v>61</v>
      </c>
      <c r="C48" s="14" t="s">
        <v>282</v>
      </c>
      <c r="D48" s="14" t="s">
        <v>244</v>
      </c>
      <c r="E48" s="37" t="s">
        <v>85</v>
      </c>
      <c r="F48" s="75">
        <v>347</v>
      </c>
    </row>
    <row r="49" spans="1:6" ht="12.75">
      <c r="A49" s="36"/>
      <c r="B49" s="20">
        <v>62</v>
      </c>
      <c r="C49" s="14" t="s">
        <v>283</v>
      </c>
      <c r="D49" s="14" t="s">
        <v>284</v>
      </c>
      <c r="E49" s="37" t="s">
        <v>85</v>
      </c>
      <c r="F49" s="75">
        <v>348</v>
      </c>
    </row>
    <row r="50" spans="1:6" ht="12.75">
      <c r="A50" s="36"/>
      <c r="B50" s="20">
        <v>63</v>
      </c>
      <c r="C50" s="14" t="s">
        <v>285</v>
      </c>
      <c r="D50" s="14" t="s">
        <v>286</v>
      </c>
      <c r="E50" s="37" t="s">
        <v>85</v>
      </c>
      <c r="F50" s="75">
        <v>349</v>
      </c>
    </row>
    <row r="51" spans="1:6" ht="12.75">
      <c r="A51" s="36"/>
      <c r="B51" s="20">
        <v>64</v>
      </c>
      <c r="C51" s="14" t="s">
        <v>287</v>
      </c>
      <c r="D51" s="14" t="s">
        <v>124</v>
      </c>
      <c r="E51" s="37" t="s">
        <v>85</v>
      </c>
      <c r="F51" s="75">
        <v>350</v>
      </c>
    </row>
    <row r="52" spans="1:6" ht="12.75">
      <c r="A52" s="36"/>
      <c r="B52" s="20">
        <v>65</v>
      </c>
      <c r="C52" s="14" t="s">
        <v>288</v>
      </c>
      <c r="D52" s="14" t="s">
        <v>116</v>
      </c>
      <c r="E52" s="37" t="s">
        <v>289</v>
      </c>
      <c r="F52" s="75">
        <v>351</v>
      </c>
    </row>
    <row r="53" spans="1:6" ht="12.75">
      <c r="A53" s="36"/>
      <c r="B53" s="20">
        <v>66</v>
      </c>
      <c r="C53" s="14" t="s">
        <v>290</v>
      </c>
      <c r="D53" s="14" t="s">
        <v>291</v>
      </c>
      <c r="E53" s="37" t="s">
        <v>289</v>
      </c>
      <c r="F53" s="75">
        <v>352</v>
      </c>
    </row>
    <row r="54" spans="1:6" ht="12.75">
      <c r="A54" s="36"/>
      <c r="B54" s="20">
        <v>67</v>
      </c>
      <c r="C54" s="14" t="s">
        <v>292</v>
      </c>
      <c r="D54" s="14" t="s">
        <v>182</v>
      </c>
      <c r="E54" s="37" t="s">
        <v>289</v>
      </c>
      <c r="F54" s="75">
        <v>353</v>
      </c>
    </row>
    <row r="55" spans="1:6" ht="12.75">
      <c r="A55" s="36"/>
      <c r="B55" s="20">
        <v>68</v>
      </c>
      <c r="C55" s="14" t="s">
        <v>293</v>
      </c>
      <c r="D55" s="14" t="s">
        <v>294</v>
      </c>
      <c r="E55" s="37" t="s">
        <v>289</v>
      </c>
      <c r="F55" s="75">
        <v>354</v>
      </c>
    </row>
    <row r="56" spans="1:6" ht="12.75">
      <c r="A56" s="36"/>
      <c r="B56" s="20">
        <v>69</v>
      </c>
      <c r="C56" s="14" t="s">
        <v>68</v>
      </c>
      <c r="D56" s="14" t="s">
        <v>135</v>
      </c>
      <c r="E56" s="37" t="s">
        <v>289</v>
      </c>
      <c r="F56" s="75">
        <v>355</v>
      </c>
    </row>
    <row r="57" spans="1:6" ht="12.75">
      <c r="A57" s="36"/>
      <c r="B57" s="20">
        <v>70</v>
      </c>
      <c r="C57" s="14" t="s">
        <v>295</v>
      </c>
      <c r="D57" s="14" t="s">
        <v>296</v>
      </c>
      <c r="E57" s="37" t="s">
        <v>289</v>
      </c>
      <c r="F57" s="75">
        <v>356</v>
      </c>
    </row>
    <row r="58" spans="1:6" ht="12.75">
      <c r="A58" s="36"/>
      <c r="B58" s="20">
        <v>71</v>
      </c>
      <c r="C58" s="14" t="s">
        <v>297</v>
      </c>
      <c r="D58" s="14" t="s">
        <v>158</v>
      </c>
      <c r="E58" s="37" t="s">
        <v>289</v>
      </c>
      <c r="F58" s="75">
        <v>357</v>
      </c>
    </row>
    <row r="59" spans="1:6" ht="12.75">
      <c r="A59" s="36"/>
      <c r="B59" s="20">
        <v>72</v>
      </c>
      <c r="C59" s="14" t="s">
        <v>174</v>
      </c>
      <c r="D59" s="14" t="s">
        <v>286</v>
      </c>
      <c r="E59" s="37" t="s">
        <v>289</v>
      </c>
      <c r="F59" s="75">
        <v>358</v>
      </c>
    </row>
    <row r="60" spans="1:6" ht="12.75">
      <c r="A60" s="36"/>
      <c r="B60" s="20">
        <v>73</v>
      </c>
      <c r="C60" s="14" t="s">
        <v>298</v>
      </c>
      <c r="D60" s="14" t="s">
        <v>299</v>
      </c>
      <c r="E60" s="37" t="s">
        <v>289</v>
      </c>
      <c r="F60" s="75">
        <v>359</v>
      </c>
    </row>
    <row r="61" spans="1:6" ht="12.75">
      <c r="A61" s="36"/>
      <c r="B61" s="20">
        <v>74</v>
      </c>
      <c r="C61" s="14" t="s">
        <v>300</v>
      </c>
      <c r="D61" s="14" t="s">
        <v>225</v>
      </c>
      <c r="E61" s="37" t="s">
        <v>301</v>
      </c>
      <c r="F61" s="75">
        <v>360</v>
      </c>
    </row>
    <row r="62" spans="1:6" ht="12.75">
      <c r="A62" s="36"/>
      <c r="B62" s="20">
        <v>75</v>
      </c>
      <c r="C62" s="14" t="s">
        <v>302</v>
      </c>
      <c r="D62" s="14" t="s">
        <v>227</v>
      </c>
      <c r="E62" s="37" t="s">
        <v>301</v>
      </c>
      <c r="F62" s="75">
        <v>361</v>
      </c>
    </row>
    <row r="63" spans="1:6" ht="12.75">
      <c r="A63" s="36"/>
      <c r="B63" s="20">
        <v>76</v>
      </c>
      <c r="C63" s="14" t="s">
        <v>303</v>
      </c>
      <c r="D63" s="14" t="s">
        <v>143</v>
      </c>
      <c r="E63" s="37" t="s">
        <v>301</v>
      </c>
      <c r="F63" s="75">
        <v>362</v>
      </c>
    </row>
    <row r="64" spans="1:6" ht="12.75">
      <c r="A64" s="36"/>
      <c r="B64" s="20">
        <v>77</v>
      </c>
      <c r="C64" s="14" t="s">
        <v>304</v>
      </c>
      <c r="D64" s="14" t="s">
        <v>203</v>
      </c>
      <c r="E64" s="37" t="s">
        <v>301</v>
      </c>
      <c r="F64" s="75">
        <v>363</v>
      </c>
    </row>
    <row r="65" spans="1:6" ht="12.75">
      <c r="A65" s="36"/>
      <c r="B65" s="20">
        <v>78</v>
      </c>
      <c r="C65" s="14" t="s">
        <v>305</v>
      </c>
      <c r="D65" s="14" t="s">
        <v>143</v>
      </c>
      <c r="E65" s="37" t="s">
        <v>301</v>
      </c>
      <c r="F65" s="75">
        <v>364</v>
      </c>
    </row>
    <row r="66" spans="1:6" ht="12.75">
      <c r="A66" s="36"/>
      <c r="B66" s="20">
        <v>79</v>
      </c>
      <c r="C66" s="14" t="s">
        <v>306</v>
      </c>
      <c r="D66" s="14" t="s">
        <v>166</v>
      </c>
      <c r="E66" s="37" t="s">
        <v>301</v>
      </c>
      <c r="F66" s="75">
        <v>365</v>
      </c>
    </row>
    <row r="67" spans="1:6" ht="12.75">
      <c r="A67" s="36"/>
      <c r="B67" s="20">
        <v>80</v>
      </c>
      <c r="C67" s="14" t="s">
        <v>307</v>
      </c>
      <c r="D67" s="14" t="s">
        <v>308</v>
      </c>
      <c r="E67" s="37" t="s">
        <v>301</v>
      </c>
      <c r="F67" s="75">
        <v>366</v>
      </c>
    </row>
    <row r="68" spans="1:6" ht="12.75">
      <c r="A68" s="36"/>
      <c r="B68" s="20">
        <v>81</v>
      </c>
      <c r="C68" s="14" t="s">
        <v>309</v>
      </c>
      <c r="D68" s="14" t="s">
        <v>166</v>
      </c>
      <c r="E68" s="37" t="s">
        <v>301</v>
      </c>
      <c r="F68" s="75">
        <v>367</v>
      </c>
    </row>
    <row r="69" spans="1:6" ht="12.75">
      <c r="A69" s="36"/>
      <c r="B69" s="20">
        <v>82</v>
      </c>
      <c r="C69" s="14" t="s">
        <v>310</v>
      </c>
      <c r="D69" s="14" t="s">
        <v>122</v>
      </c>
      <c r="E69" s="37" t="s">
        <v>301</v>
      </c>
      <c r="F69" s="75">
        <v>368</v>
      </c>
    </row>
    <row r="70" spans="1:6" ht="12.75">
      <c r="A70" s="36"/>
      <c r="B70" s="20">
        <v>83</v>
      </c>
      <c r="C70" s="14" t="s">
        <v>311</v>
      </c>
      <c r="D70" s="14" t="s">
        <v>312</v>
      </c>
      <c r="E70" s="37" t="s">
        <v>301</v>
      </c>
      <c r="F70" s="75">
        <v>369</v>
      </c>
    </row>
    <row r="71" spans="1:6" ht="12.75">
      <c r="A71" s="36"/>
      <c r="B71" s="20">
        <v>100</v>
      </c>
      <c r="C71" s="14" t="s">
        <v>325</v>
      </c>
      <c r="D71" s="14" t="s">
        <v>313</v>
      </c>
      <c r="E71" s="37" t="s">
        <v>74</v>
      </c>
      <c r="F71" s="75">
        <v>370</v>
      </c>
    </row>
    <row r="72" spans="1:6" ht="12.75">
      <c r="A72" s="36"/>
      <c r="B72" s="20">
        <v>101</v>
      </c>
      <c r="C72" s="14" t="s">
        <v>314</v>
      </c>
      <c r="D72" s="14" t="s">
        <v>84</v>
      </c>
      <c r="E72" s="37" t="s">
        <v>74</v>
      </c>
      <c r="F72" s="75">
        <v>371</v>
      </c>
    </row>
    <row r="73" spans="1:7" ht="12.75">
      <c r="A73" s="36"/>
      <c r="B73" s="20">
        <v>104</v>
      </c>
      <c r="C73" s="14" t="s">
        <v>232</v>
      </c>
      <c r="D73" s="14" t="s">
        <v>67</v>
      </c>
      <c r="E73" s="37" t="s">
        <v>105</v>
      </c>
      <c r="F73" s="75">
        <v>372</v>
      </c>
      <c r="G73" s="14"/>
    </row>
    <row r="74" spans="1:6" ht="12.75">
      <c r="A74" s="36"/>
      <c r="B74" s="20">
        <v>105</v>
      </c>
      <c r="C74" s="14" t="s">
        <v>315</v>
      </c>
      <c r="D74" s="14" t="s">
        <v>136</v>
      </c>
      <c r="E74" s="37" t="s">
        <v>105</v>
      </c>
      <c r="F74" s="75">
        <v>373</v>
      </c>
    </row>
    <row r="75" spans="1:6" ht="12.75">
      <c r="A75" s="36"/>
      <c r="B75" s="20">
        <v>106</v>
      </c>
      <c r="C75" s="14" t="s">
        <v>316</v>
      </c>
      <c r="D75" s="14" t="s">
        <v>275</v>
      </c>
      <c r="E75" s="37" t="s">
        <v>105</v>
      </c>
      <c r="F75" s="75">
        <v>374</v>
      </c>
    </row>
    <row r="76" spans="1:7" ht="12.75">
      <c r="A76" s="36"/>
      <c r="B76" s="20">
        <v>107</v>
      </c>
      <c r="C76" s="14" t="s">
        <v>183</v>
      </c>
      <c r="D76" s="14" t="s">
        <v>317</v>
      </c>
      <c r="E76" s="37" t="s">
        <v>318</v>
      </c>
      <c r="F76" s="75">
        <v>375</v>
      </c>
      <c r="G76" s="14"/>
    </row>
    <row r="77" spans="1:6" ht="12.75">
      <c r="A77" s="36"/>
      <c r="B77" s="40">
        <v>108</v>
      </c>
      <c r="C77" s="14" t="s">
        <v>319</v>
      </c>
      <c r="D77" s="14" t="s">
        <v>73</v>
      </c>
      <c r="E77" s="37" t="s">
        <v>185</v>
      </c>
      <c r="F77" s="75">
        <v>376</v>
      </c>
    </row>
    <row r="78" spans="1:6" ht="12.75">
      <c r="A78" s="36"/>
      <c r="B78" s="40">
        <v>109</v>
      </c>
      <c r="C78" s="14" t="s">
        <v>320</v>
      </c>
      <c r="D78" s="14" t="s">
        <v>116</v>
      </c>
      <c r="E78" s="37" t="s">
        <v>269</v>
      </c>
      <c r="F78" s="75">
        <v>377</v>
      </c>
    </row>
    <row r="79" spans="1:6" ht="12.75">
      <c r="A79" s="36"/>
      <c r="B79" s="20">
        <v>110</v>
      </c>
      <c r="C79" s="14" t="s">
        <v>321</v>
      </c>
      <c r="D79" s="14" t="s">
        <v>322</v>
      </c>
      <c r="E79" s="37" t="s">
        <v>323</v>
      </c>
      <c r="F79" s="75">
        <v>378</v>
      </c>
    </row>
    <row r="80" spans="1:6" ht="12.75">
      <c r="A80" s="36"/>
      <c r="B80" s="20">
        <v>111</v>
      </c>
      <c r="C80" s="14" t="s">
        <v>324</v>
      </c>
      <c r="D80" s="14" t="s">
        <v>166</v>
      </c>
      <c r="E80" s="37" t="s">
        <v>323</v>
      </c>
      <c r="F80" s="75">
        <v>379</v>
      </c>
    </row>
    <row r="81" spans="1:6" ht="12.75">
      <c r="A81" s="36"/>
      <c r="B81" s="20">
        <v>120</v>
      </c>
      <c r="C81" s="14" t="s">
        <v>328</v>
      </c>
      <c r="D81" s="14" t="s">
        <v>308</v>
      </c>
      <c r="E81" s="37" t="s">
        <v>329</v>
      </c>
      <c r="F81" s="75">
        <v>380</v>
      </c>
    </row>
    <row r="82" spans="1:6" ht="12.75">
      <c r="A82" s="36"/>
      <c r="B82" s="20">
        <v>121</v>
      </c>
      <c r="C82" s="14" t="s">
        <v>330</v>
      </c>
      <c r="D82" s="14" t="s">
        <v>175</v>
      </c>
      <c r="E82" s="37" t="s">
        <v>331</v>
      </c>
      <c r="F82" s="75">
        <v>381</v>
      </c>
    </row>
    <row r="83" spans="1:6" ht="12.75">
      <c r="A83" s="36"/>
      <c r="B83" s="40">
        <v>122</v>
      </c>
      <c r="C83" s="14" t="s">
        <v>332</v>
      </c>
      <c r="D83" s="14" t="s">
        <v>110</v>
      </c>
      <c r="E83" s="37" t="s">
        <v>333</v>
      </c>
      <c r="F83" s="75">
        <v>382</v>
      </c>
    </row>
    <row r="84" spans="1:7" ht="12.75">
      <c r="A84" s="36"/>
      <c r="B84" s="40">
        <v>123</v>
      </c>
      <c r="C84" s="14" t="s">
        <v>334</v>
      </c>
      <c r="D84" s="14" t="s">
        <v>116</v>
      </c>
      <c r="E84" s="37" t="s">
        <v>335</v>
      </c>
      <c r="F84" s="75">
        <v>383</v>
      </c>
      <c r="G84" t="s">
        <v>634</v>
      </c>
    </row>
    <row r="85" spans="1:6" ht="12.75">
      <c r="A85" s="36"/>
      <c r="B85" s="40">
        <v>124</v>
      </c>
      <c r="C85" s="14" t="s">
        <v>336</v>
      </c>
      <c r="D85" s="14" t="s">
        <v>337</v>
      </c>
      <c r="E85" s="37" t="s">
        <v>333</v>
      </c>
      <c r="F85" s="75">
        <v>384</v>
      </c>
    </row>
    <row r="86" spans="1:6" ht="12.75">
      <c r="A86" s="33"/>
      <c r="B86" s="20">
        <v>125</v>
      </c>
      <c r="C86" s="14" t="s">
        <v>336</v>
      </c>
      <c r="D86" s="14" t="s">
        <v>338</v>
      </c>
      <c r="E86" s="37" t="s">
        <v>333</v>
      </c>
      <c r="F86" s="75">
        <v>385</v>
      </c>
    </row>
    <row r="87" spans="1:6" ht="12.75">
      <c r="A87" s="33"/>
      <c r="B87" s="20">
        <v>126</v>
      </c>
      <c r="C87" s="14" t="s">
        <v>339</v>
      </c>
      <c r="D87" s="14" t="s">
        <v>242</v>
      </c>
      <c r="E87" s="37" t="s">
        <v>340</v>
      </c>
      <c r="F87" s="75">
        <v>386</v>
      </c>
    </row>
    <row r="88" spans="1:6" ht="12.75">
      <c r="A88" s="33"/>
      <c r="B88" s="20">
        <v>127</v>
      </c>
      <c r="C88" s="14" t="s">
        <v>265</v>
      </c>
      <c r="D88" s="14" t="s">
        <v>341</v>
      </c>
      <c r="E88" s="37" t="s">
        <v>204</v>
      </c>
      <c r="F88" s="75">
        <v>387</v>
      </c>
    </row>
    <row r="89" spans="1:6" ht="12.75">
      <c r="A89" s="33"/>
      <c r="B89" s="20">
        <v>128</v>
      </c>
      <c r="C89" s="14" t="s">
        <v>342</v>
      </c>
      <c r="D89" s="14" t="s">
        <v>242</v>
      </c>
      <c r="E89" s="37" t="s">
        <v>343</v>
      </c>
      <c r="F89" s="75">
        <v>388</v>
      </c>
    </row>
    <row r="90" spans="1:6" ht="12.75">
      <c r="A90" s="33"/>
      <c r="B90" s="20">
        <v>129</v>
      </c>
      <c r="C90" s="14" t="s">
        <v>344</v>
      </c>
      <c r="D90" s="14" t="s">
        <v>345</v>
      </c>
      <c r="E90" s="37" t="s">
        <v>346</v>
      </c>
      <c r="F90" s="75">
        <v>389</v>
      </c>
    </row>
    <row r="91" spans="1:7" ht="12.75">
      <c r="A91" s="33"/>
      <c r="B91" s="20">
        <v>130</v>
      </c>
      <c r="C91" s="14" t="s">
        <v>71</v>
      </c>
      <c r="D91" s="14" t="s">
        <v>67</v>
      </c>
      <c r="E91" s="37" t="s">
        <v>347</v>
      </c>
      <c r="F91" s="75">
        <v>390</v>
      </c>
      <c r="G91" t="s">
        <v>634</v>
      </c>
    </row>
    <row r="92" spans="1:6" ht="12.75">
      <c r="A92" s="33"/>
      <c r="B92" s="20">
        <v>131</v>
      </c>
      <c r="C92" s="14" t="s">
        <v>348</v>
      </c>
      <c r="D92" s="14" t="s">
        <v>349</v>
      </c>
      <c r="E92" s="37" t="s">
        <v>350</v>
      </c>
      <c r="F92" s="75">
        <v>391</v>
      </c>
    </row>
    <row r="93" spans="1:6" ht="12.75">
      <c r="A93" s="33"/>
      <c r="B93" s="20">
        <v>132</v>
      </c>
      <c r="C93" s="14" t="s">
        <v>351</v>
      </c>
      <c r="D93" s="14" t="s">
        <v>182</v>
      </c>
      <c r="E93" s="37" t="s">
        <v>204</v>
      </c>
      <c r="F93" s="75">
        <v>392</v>
      </c>
    </row>
    <row r="94" spans="1:6" ht="12.75">
      <c r="A94" s="33"/>
      <c r="B94" s="20">
        <v>133</v>
      </c>
      <c r="C94" s="14" t="s">
        <v>352</v>
      </c>
      <c r="D94" s="14" t="s">
        <v>353</v>
      </c>
      <c r="E94" s="37" t="s">
        <v>354</v>
      </c>
      <c r="F94" s="75">
        <v>393</v>
      </c>
    </row>
    <row r="95" spans="1:6" ht="12.75">
      <c r="A95" s="33"/>
      <c r="B95" s="20">
        <v>134</v>
      </c>
      <c r="C95" s="14" t="s">
        <v>355</v>
      </c>
      <c r="D95" s="14" t="s">
        <v>244</v>
      </c>
      <c r="E95" s="37" t="s">
        <v>356</v>
      </c>
      <c r="F95" s="75">
        <v>394</v>
      </c>
    </row>
    <row r="96" spans="1:6" ht="12.75">
      <c r="A96" s="33"/>
      <c r="B96" s="20">
        <v>135</v>
      </c>
      <c r="C96" s="14" t="s">
        <v>357</v>
      </c>
      <c r="D96" s="14" t="s">
        <v>244</v>
      </c>
      <c r="E96" s="37" t="s">
        <v>356</v>
      </c>
      <c r="F96" s="75">
        <v>395</v>
      </c>
    </row>
    <row r="97" spans="1:6" ht="12.75">
      <c r="A97" s="33"/>
      <c r="B97" s="20">
        <v>136</v>
      </c>
      <c r="C97" s="14" t="s">
        <v>239</v>
      </c>
      <c r="D97" s="14" t="s">
        <v>284</v>
      </c>
      <c r="E97" s="37" t="s">
        <v>356</v>
      </c>
      <c r="F97" s="75">
        <v>396</v>
      </c>
    </row>
    <row r="98" spans="1:6" ht="12.75">
      <c r="A98" s="33"/>
      <c r="B98" s="20">
        <v>137</v>
      </c>
      <c r="C98" s="14" t="s">
        <v>358</v>
      </c>
      <c r="D98" s="14" t="s">
        <v>359</v>
      </c>
      <c r="E98" s="37" t="s">
        <v>356</v>
      </c>
      <c r="F98" s="75">
        <v>397</v>
      </c>
    </row>
    <row r="99" spans="1:7" ht="12.75">
      <c r="A99" s="33"/>
      <c r="B99" s="20">
        <v>138</v>
      </c>
      <c r="C99" s="14" t="s">
        <v>360</v>
      </c>
      <c r="D99" s="14" t="s">
        <v>361</v>
      </c>
      <c r="E99" s="37" t="s">
        <v>356</v>
      </c>
      <c r="F99" s="75">
        <v>398</v>
      </c>
      <c r="G99" s="14"/>
    </row>
    <row r="100" spans="1:6" ht="12.75">
      <c r="A100" s="33"/>
      <c r="B100" s="20">
        <v>139</v>
      </c>
      <c r="C100" s="14" t="s">
        <v>362</v>
      </c>
      <c r="D100" s="14" t="s">
        <v>363</v>
      </c>
      <c r="E100" s="37" t="s">
        <v>356</v>
      </c>
      <c r="F100" s="75">
        <v>399</v>
      </c>
    </row>
    <row r="101" spans="1:6" ht="12.75">
      <c r="A101" s="33"/>
      <c r="B101" s="20">
        <v>140</v>
      </c>
      <c r="C101" s="14" t="s">
        <v>364</v>
      </c>
      <c r="D101" s="14" t="s">
        <v>242</v>
      </c>
      <c r="E101" s="37" t="s">
        <v>356</v>
      </c>
      <c r="F101" s="75">
        <v>400</v>
      </c>
    </row>
    <row r="102" spans="1:6" ht="12.75">
      <c r="A102" s="33"/>
      <c r="B102" s="20">
        <v>141</v>
      </c>
      <c r="C102" s="14" t="s">
        <v>365</v>
      </c>
      <c r="D102" s="14" t="s">
        <v>366</v>
      </c>
      <c r="E102" s="37" t="s">
        <v>356</v>
      </c>
      <c r="F102" s="75">
        <v>401</v>
      </c>
    </row>
    <row r="103" spans="1:6" ht="12.75">
      <c r="A103" s="33"/>
      <c r="B103" s="20">
        <v>142</v>
      </c>
      <c r="C103" s="14" t="s">
        <v>367</v>
      </c>
      <c r="D103" s="14" t="s">
        <v>84</v>
      </c>
      <c r="E103" s="37" t="s">
        <v>356</v>
      </c>
      <c r="F103" s="75">
        <v>402</v>
      </c>
    </row>
    <row r="104" spans="1:6" ht="12.75">
      <c r="A104" s="33"/>
      <c r="B104" s="20">
        <v>143</v>
      </c>
      <c r="C104" s="14" t="s">
        <v>368</v>
      </c>
      <c r="D104" s="14" t="s">
        <v>247</v>
      </c>
      <c r="E104" s="37" t="s">
        <v>356</v>
      </c>
      <c r="F104" s="75">
        <v>403</v>
      </c>
    </row>
    <row r="105" spans="1:6" ht="12.75">
      <c r="A105" s="33"/>
      <c r="B105" s="20">
        <v>144</v>
      </c>
      <c r="C105" s="14" t="s">
        <v>344</v>
      </c>
      <c r="D105" s="14" t="s">
        <v>369</v>
      </c>
      <c r="E105" s="37" t="s">
        <v>346</v>
      </c>
      <c r="F105" s="75">
        <v>404</v>
      </c>
    </row>
    <row r="106" spans="1:6" ht="12.75">
      <c r="A106" s="33"/>
      <c r="B106" s="20">
        <v>145</v>
      </c>
      <c r="C106" s="14" t="s">
        <v>370</v>
      </c>
      <c r="D106" s="14" t="s">
        <v>286</v>
      </c>
      <c r="E106" s="37" t="s">
        <v>188</v>
      </c>
      <c r="F106" s="75">
        <v>405</v>
      </c>
    </row>
    <row r="107" spans="1:6" ht="12.75">
      <c r="A107" s="33"/>
      <c r="B107" s="20">
        <v>146</v>
      </c>
      <c r="C107" s="14" t="s">
        <v>371</v>
      </c>
      <c r="D107" s="14" t="s">
        <v>171</v>
      </c>
      <c r="E107" s="37" t="s">
        <v>335</v>
      </c>
      <c r="F107" s="75">
        <v>406</v>
      </c>
    </row>
    <row r="108" spans="1:6" ht="12.75">
      <c r="A108" s="33"/>
      <c r="B108" s="20">
        <v>147</v>
      </c>
      <c r="C108" s="14" t="s">
        <v>372</v>
      </c>
      <c r="D108" s="14" t="s">
        <v>373</v>
      </c>
      <c r="E108" s="37" t="s">
        <v>374</v>
      </c>
      <c r="F108" s="75">
        <v>407</v>
      </c>
    </row>
    <row r="109" spans="1:7" ht="12.75">
      <c r="A109" s="33"/>
      <c r="B109" s="20">
        <v>148</v>
      </c>
      <c r="C109" s="14" t="s">
        <v>375</v>
      </c>
      <c r="D109" s="14" t="s">
        <v>275</v>
      </c>
      <c r="E109" s="37" t="s">
        <v>376</v>
      </c>
      <c r="F109" s="75">
        <v>408</v>
      </c>
      <c r="G109" s="14"/>
    </row>
    <row r="110" spans="1:6" ht="12.75">
      <c r="A110" s="33"/>
      <c r="B110" s="20">
        <v>149</v>
      </c>
      <c r="C110" s="14" t="s">
        <v>377</v>
      </c>
      <c r="D110" s="14" t="s">
        <v>378</v>
      </c>
      <c r="E110" s="37" t="s">
        <v>379</v>
      </c>
      <c r="F110" s="75">
        <v>409</v>
      </c>
    </row>
    <row r="111" spans="1:7" ht="12.75">
      <c r="A111" s="33"/>
      <c r="B111" s="20">
        <v>150</v>
      </c>
      <c r="C111" s="14" t="s">
        <v>380</v>
      </c>
      <c r="D111" s="14" t="s">
        <v>381</v>
      </c>
      <c r="E111" s="37" t="s">
        <v>382</v>
      </c>
      <c r="F111" s="75">
        <v>410</v>
      </c>
      <c r="G111" s="14"/>
    </row>
    <row r="112" spans="1:6" ht="12.75">
      <c r="A112" s="33"/>
      <c r="B112" s="20">
        <v>151</v>
      </c>
      <c r="C112" s="14" t="s">
        <v>383</v>
      </c>
      <c r="D112" s="14" t="s">
        <v>369</v>
      </c>
      <c r="E112" s="37" t="s">
        <v>384</v>
      </c>
      <c r="F112" s="75">
        <v>411</v>
      </c>
    </row>
    <row r="113" spans="1:6" ht="12.75">
      <c r="A113" s="33"/>
      <c r="B113" s="20">
        <v>152</v>
      </c>
      <c r="C113" s="14" t="s">
        <v>385</v>
      </c>
      <c r="D113" s="14" t="s">
        <v>308</v>
      </c>
      <c r="E113" s="37" t="s">
        <v>386</v>
      </c>
      <c r="F113" s="75">
        <v>412</v>
      </c>
    </row>
    <row r="114" spans="1:6" ht="12.75">
      <c r="A114" s="33"/>
      <c r="B114" s="20">
        <v>153</v>
      </c>
      <c r="C114" s="14" t="s">
        <v>157</v>
      </c>
      <c r="D114" s="14" t="s">
        <v>387</v>
      </c>
      <c r="E114" s="37" t="s">
        <v>388</v>
      </c>
      <c r="F114" s="75">
        <v>413</v>
      </c>
    </row>
    <row r="115" spans="1:6" ht="12.75">
      <c r="A115" s="33"/>
      <c r="B115" s="20">
        <v>154</v>
      </c>
      <c r="C115" s="14" t="s">
        <v>64</v>
      </c>
      <c r="D115" s="37" t="s">
        <v>389</v>
      </c>
      <c r="E115" s="37" t="s">
        <v>335</v>
      </c>
      <c r="F115" s="75">
        <v>414</v>
      </c>
    </row>
    <row r="116" spans="1:6" ht="12.75">
      <c r="A116" s="33"/>
      <c r="B116" s="20">
        <v>155</v>
      </c>
      <c r="C116" s="14" t="s">
        <v>390</v>
      </c>
      <c r="D116" s="37" t="s">
        <v>313</v>
      </c>
      <c r="E116" s="37" t="s">
        <v>391</v>
      </c>
      <c r="F116" s="75">
        <v>415</v>
      </c>
    </row>
    <row r="117" spans="1:6" ht="12.75">
      <c r="A117" s="33"/>
      <c r="B117" s="20">
        <v>156</v>
      </c>
      <c r="C117" s="14" t="s">
        <v>392</v>
      </c>
      <c r="D117" s="37" t="s">
        <v>393</v>
      </c>
      <c r="E117" s="37" t="s">
        <v>391</v>
      </c>
      <c r="F117" s="75">
        <v>416</v>
      </c>
    </row>
    <row r="118" spans="1:6" ht="12.75">
      <c r="A118" s="33"/>
      <c r="B118" s="20">
        <v>157</v>
      </c>
      <c r="C118" s="14" t="s">
        <v>394</v>
      </c>
      <c r="D118" s="37" t="s">
        <v>107</v>
      </c>
      <c r="E118" s="37" t="s">
        <v>206</v>
      </c>
      <c r="F118" s="75">
        <v>417</v>
      </c>
    </row>
    <row r="119" spans="1:6" ht="12.75">
      <c r="A119" s="33"/>
      <c r="B119" s="20">
        <v>158</v>
      </c>
      <c r="C119" s="14" t="s">
        <v>395</v>
      </c>
      <c r="D119" s="37" t="s">
        <v>122</v>
      </c>
      <c r="E119" s="37" t="s">
        <v>396</v>
      </c>
      <c r="F119" s="75">
        <v>418</v>
      </c>
    </row>
    <row r="120" spans="1:6" ht="12.75">
      <c r="A120" s="33"/>
      <c r="B120" s="20">
        <v>159</v>
      </c>
      <c r="C120" s="14" t="s">
        <v>397</v>
      </c>
      <c r="D120" s="37" t="s">
        <v>97</v>
      </c>
      <c r="E120" s="37" t="s">
        <v>169</v>
      </c>
      <c r="F120" s="75">
        <v>419</v>
      </c>
    </row>
    <row r="121" spans="1:6" ht="12.75">
      <c r="A121" s="33"/>
      <c r="B121" s="20">
        <v>160</v>
      </c>
      <c r="C121" s="14" t="s">
        <v>398</v>
      </c>
      <c r="D121" s="37" t="s">
        <v>399</v>
      </c>
      <c r="E121" s="37" t="s">
        <v>400</v>
      </c>
      <c r="F121" s="75">
        <v>420</v>
      </c>
    </row>
    <row r="122" spans="2:6" ht="12.75">
      <c r="B122" s="20">
        <v>161</v>
      </c>
      <c r="C122" s="14" t="s">
        <v>401</v>
      </c>
      <c r="D122" s="37" t="s">
        <v>244</v>
      </c>
      <c r="E122" s="37" t="s">
        <v>400</v>
      </c>
      <c r="F122" s="75">
        <v>421</v>
      </c>
    </row>
    <row r="123" spans="2:6" ht="12.75" customHeight="1">
      <c r="B123" s="20">
        <v>162</v>
      </c>
      <c r="C123" s="14" t="s">
        <v>402</v>
      </c>
      <c r="D123" s="37" t="s">
        <v>256</v>
      </c>
      <c r="E123" s="37" t="s">
        <v>400</v>
      </c>
      <c r="F123" s="75">
        <v>422</v>
      </c>
    </row>
    <row r="124" spans="2:6" ht="12.75">
      <c r="B124" s="20">
        <v>163</v>
      </c>
      <c r="C124" s="14" t="s">
        <v>403</v>
      </c>
      <c r="D124" s="37" t="s">
        <v>389</v>
      </c>
      <c r="E124" s="37" t="s">
        <v>400</v>
      </c>
      <c r="F124" s="75">
        <v>423</v>
      </c>
    </row>
    <row r="125" spans="2:7" ht="12.75">
      <c r="B125" s="20">
        <v>164</v>
      </c>
      <c r="C125" s="14" t="s">
        <v>404</v>
      </c>
      <c r="D125" s="37" t="s">
        <v>341</v>
      </c>
      <c r="E125" s="37" t="s">
        <v>400</v>
      </c>
      <c r="F125" s="75">
        <v>424</v>
      </c>
      <c r="G125" t="s">
        <v>634</v>
      </c>
    </row>
    <row r="126" spans="2:6" ht="12.75">
      <c r="B126" s="20">
        <v>165</v>
      </c>
      <c r="C126" s="14" t="s">
        <v>405</v>
      </c>
      <c r="D126" s="37" t="s">
        <v>244</v>
      </c>
      <c r="E126" s="37" t="s">
        <v>406</v>
      </c>
      <c r="F126" s="75">
        <v>425</v>
      </c>
    </row>
    <row r="127" spans="2:6" ht="12.75">
      <c r="B127" s="20">
        <v>166</v>
      </c>
      <c r="C127" s="14" t="s">
        <v>407</v>
      </c>
      <c r="D127" s="37" t="s">
        <v>166</v>
      </c>
      <c r="E127" s="37" t="s">
        <v>406</v>
      </c>
      <c r="F127" s="75">
        <v>426</v>
      </c>
    </row>
    <row r="128" spans="2:6" ht="12.75">
      <c r="B128" s="20">
        <v>167</v>
      </c>
      <c r="C128" s="14" t="s">
        <v>408</v>
      </c>
      <c r="D128" s="37" t="s">
        <v>409</v>
      </c>
      <c r="E128" s="37" t="s">
        <v>406</v>
      </c>
      <c r="F128" s="75">
        <v>427</v>
      </c>
    </row>
    <row r="129" spans="2:6" ht="12.75">
      <c r="B129" s="20">
        <v>168</v>
      </c>
      <c r="C129" s="14" t="s">
        <v>410</v>
      </c>
      <c r="D129" s="37" t="s">
        <v>166</v>
      </c>
      <c r="E129" s="37" t="s">
        <v>406</v>
      </c>
      <c r="F129" s="75">
        <v>428</v>
      </c>
    </row>
    <row r="130" spans="2:6" ht="12.75">
      <c r="B130" s="20">
        <v>169</v>
      </c>
      <c r="C130" s="14" t="s">
        <v>411</v>
      </c>
      <c r="D130" s="37" t="s">
        <v>227</v>
      </c>
      <c r="E130" s="37" t="s">
        <v>406</v>
      </c>
      <c r="F130" s="75">
        <v>429</v>
      </c>
    </row>
    <row r="131" spans="2:6" ht="12.75">
      <c r="B131" s="20">
        <v>170</v>
      </c>
      <c r="C131" s="14" t="s">
        <v>408</v>
      </c>
      <c r="D131" s="37" t="s">
        <v>84</v>
      </c>
      <c r="E131" s="37" t="s">
        <v>406</v>
      </c>
      <c r="F131" s="75">
        <v>430</v>
      </c>
    </row>
    <row r="132" spans="2:6" ht="12.75">
      <c r="B132" s="20">
        <v>171</v>
      </c>
      <c r="C132" s="14" t="s">
        <v>412</v>
      </c>
      <c r="D132" s="37" t="s">
        <v>361</v>
      </c>
      <c r="E132" s="37" t="s">
        <v>406</v>
      </c>
      <c r="F132" s="75">
        <v>431</v>
      </c>
    </row>
    <row r="133" spans="2:6" ht="12.75">
      <c r="B133" s="20">
        <v>172</v>
      </c>
      <c r="C133" s="42" t="s">
        <v>413</v>
      </c>
      <c r="D133" s="37" t="s">
        <v>286</v>
      </c>
      <c r="E133" s="37" t="s">
        <v>406</v>
      </c>
      <c r="F133" s="75">
        <v>432</v>
      </c>
    </row>
    <row r="134" spans="2:6" ht="12.75">
      <c r="B134" s="40">
        <v>173</v>
      </c>
      <c r="C134" s="42" t="s">
        <v>167</v>
      </c>
      <c r="D134" s="37" t="s">
        <v>81</v>
      </c>
      <c r="E134" s="37" t="s">
        <v>188</v>
      </c>
      <c r="F134" s="75">
        <v>433</v>
      </c>
    </row>
    <row r="135" spans="2:6" ht="12.75">
      <c r="B135" s="40">
        <v>174</v>
      </c>
      <c r="C135" s="42" t="s">
        <v>593</v>
      </c>
      <c r="D135" s="37" t="s">
        <v>124</v>
      </c>
      <c r="E135" s="37" t="s">
        <v>743</v>
      </c>
      <c r="F135" s="75">
        <v>434</v>
      </c>
    </row>
    <row r="136" spans="2:6" ht="12.75">
      <c r="B136" s="20">
        <v>175</v>
      </c>
      <c r="C136" s="42" t="s">
        <v>614</v>
      </c>
      <c r="D136" s="37" t="s">
        <v>299</v>
      </c>
      <c r="E136" s="37" t="s">
        <v>318</v>
      </c>
      <c r="F136" s="75">
        <v>435</v>
      </c>
    </row>
    <row r="137" spans="2:6" ht="12.75">
      <c r="B137" s="20">
        <v>176</v>
      </c>
      <c r="C137" s="42" t="s">
        <v>615</v>
      </c>
      <c r="D137" s="37" t="s">
        <v>616</v>
      </c>
      <c r="E137" s="37" t="s">
        <v>318</v>
      </c>
      <c r="F137" s="75">
        <v>436</v>
      </c>
    </row>
    <row r="138" spans="2:6" ht="12.75">
      <c r="B138" s="20">
        <v>177</v>
      </c>
      <c r="C138" s="42" t="s">
        <v>617</v>
      </c>
      <c r="D138" s="37" t="s">
        <v>67</v>
      </c>
      <c r="E138" s="37" t="s">
        <v>318</v>
      </c>
      <c r="F138" s="75">
        <v>437</v>
      </c>
    </row>
    <row r="139" spans="2:6" ht="12.75">
      <c r="B139" s="20">
        <v>178</v>
      </c>
      <c r="C139" s="42" t="s">
        <v>618</v>
      </c>
      <c r="D139" s="37" t="s">
        <v>619</v>
      </c>
      <c r="E139" s="37" t="s">
        <v>318</v>
      </c>
      <c r="F139" s="75">
        <v>438</v>
      </c>
    </row>
    <row r="140" spans="2:6" ht="12.75">
      <c r="B140" s="40">
        <v>179</v>
      </c>
      <c r="C140" s="42" t="s">
        <v>620</v>
      </c>
      <c r="D140" s="37" t="s">
        <v>621</v>
      </c>
      <c r="E140" s="37" t="s">
        <v>318</v>
      </c>
      <c r="F140" s="75">
        <v>439</v>
      </c>
    </row>
    <row r="141" spans="2:6" ht="12.75">
      <c r="B141" s="40">
        <v>180</v>
      </c>
      <c r="C141" s="42" t="s">
        <v>622</v>
      </c>
      <c r="D141" s="37" t="s">
        <v>116</v>
      </c>
      <c r="E141" s="37" t="s">
        <v>318</v>
      </c>
      <c r="F141" s="75">
        <v>440</v>
      </c>
    </row>
    <row r="142" spans="2:6" ht="12.75">
      <c r="B142" s="40">
        <v>181</v>
      </c>
      <c r="C142" s="42" t="s">
        <v>623</v>
      </c>
      <c r="D142" s="37" t="s">
        <v>624</v>
      </c>
      <c r="E142" s="37" t="s">
        <v>318</v>
      </c>
      <c r="F142" s="75">
        <v>441</v>
      </c>
    </row>
    <row r="143" spans="2:6" ht="12.75">
      <c r="B143" s="40">
        <v>182</v>
      </c>
      <c r="C143" s="42" t="s">
        <v>157</v>
      </c>
      <c r="D143" s="37" t="s">
        <v>268</v>
      </c>
      <c r="E143" s="37" t="s">
        <v>318</v>
      </c>
      <c r="F143" s="75">
        <v>442</v>
      </c>
    </row>
    <row r="144" spans="2:6" ht="12.75">
      <c r="B144" s="40">
        <v>183</v>
      </c>
      <c r="C144" s="42" t="s">
        <v>633</v>
      </c>
      <c r="D144" s="37" t="s">
        <v>284</v>
      </c>
      <c r="E144" s="37" t="s">
        <v>354</v>
      </c>
      <c r="F144" s="75">
        <v>443</v>
      </c>
    </row>
    <row r="145" spans="2:6" ht="12.75">
      <c r="B145" s="40">
        <v>184</v>
      </c>
      <c r="C145" s="42" t="s">
        <v>638</v>
      </c>
      <c r="D145" s="37" t="s">
        <v>639</v>
      </c>
      <c r="E145" s="37" t="s">
        <v>354</v>
      </c>
      <c r="F145" s="75">
        <v>444</v>
      </c>
    </row>
    <row r="146" spans="2:6" ht="12.75">
      <c r="B146" s="40">
        <v>185</v>
      </c>
      <c r="C146" s="42" t="s">
        <v>640</v>
      </c>
      <c r="D146" s="37" t="s">
        <v>641</v>
      </c>
      <c r="E146" s="37" t="s">
        <v>642</v>
      </c>
      <c r="F146" s="75">
        <v>445</v>
      </c>
    </row>
    <row r="147" spans="2:6" ht="12.75">
      <c r="B147" s="40">
        <v>186</v>
      </c>
      <c r="C147" s="42" t="s">
        <v>644</v>
      </c>
      <c r="D147" s="37" t="s">
        <v>88</v>
      </c>
      <c r="E147" s="37" t="s">
        <v>642</v>
      </c>
      <c r="F147" s="75">
        <v>446</v>
      </c>
    </row>
    <row r="148" spans="2:6" ht="12.75">
      <c r="B148" s="40">
        <v>187</v>
      </c>
      <c r="C148" s="42" t="s">
        <v>645</v>
      </c>
      <c r="D148" s="37" t="s">
        <v>67</v>
      </c>
      <c r="E148" s="37" t="s">
        <v>646</v>
      </c>
      <c r="F148" s="75">
        <v>447</v>
      </c>
    </row>
    <row r="149" spans="2:6" ht="12.75">
      <c r="B149" s="40">
        <v>188</v>
      </c>
      <c r="C149" s="42" t="s">
        <v>652</v>
      </c>
      <c r="D149" s="37" t="s">
        <v>653</v>
      </c>
      <c r="E149" s="37" t="s">
        <v>654</v>
      </c>
      <c r="F149" s="75">
        <v>448</v>
      </c>
    </row>
    <row r="150" spans="2:6" ht="12.75">
      <c r="B150" s="40">
        <v>189</v>
      </c>
      <c r="C150" s="42" t="s">
        <v>656</v>
      </c>
      <c r="D150" s="37" t="s">
        <v>150</v>
      </c>
      <c r="E150" s="37" t="s">
        <v>657</v>
      </c>
      <c r="F150" s="75">
        <v>449</v>
      </c>
    </row>
    <row r="151" spans="2:7" ht="12.75">
      <c r="B151" s="40">
        <v>190</v>
      </c>
      <c r="C151" s="42" t="s">
        <v>658</v>
      </c>
      <c r="D151" s="42" t="s">
        <v>67</v>
      </c>
      <c r="E151" s="37" t="s">
        <v>659</v>
      </c>
      <c r="F151" s="75">
        <v>450</v>
      </c>
      <c r="G151" s="14"/>
    </row>
    <row r="152" spans="2:7" ht="12.75">
      <c r="B152" s="40">
        <v>191</v>
      </c>
      <c r="C152" s="42" t="s">
        <v>685</v>
      </c>
      <c r="D152" s="42" t="s">
        <v>76</v>
      </c>
      <c r="E152" s="37" t="s">
        <v>686</v>
      </c>
      <c r="F152" s="75">
        <v>451</v>
      </c>
      <c r="G152" s="14"/>
    </row>
    <row r="153" spans="2:7" ht="12.75">
      <c r="B153" s="40">
        <v>192</v>
      </c>
      <c r="C153" s="42" t="s">
        <v>687</v>
      </c>
      <c r="D153" s="42" t="s">
        <v>688</v>
      </c>
      <c r="E153" s="37" t="s">
        <v>689</v>
      </c>
      <c r="F153" s="75">
        <v>452</v>
      </c>
      <c r="G153" s="14"/>
    </row>
    <row r="154" spans="2:7" ht="12.75">
      <c r="B154" s="40">
        <v>193</v>
      </c>
      <c r="C154" s="42" t="s">
        <v>692</v>
      </c>
      <c r="D154" s="42" t="s">
        <v>693</v>
      </c>
      <c r="E154" s="37" t="s">
        <v>694</v>
      </c>
      <c r="F154" s="75">
        <v>453</v>
      </c>
      <c r="G154" s="14"/>
    </row>
    <row r="155" spans="2:7" ht="12.75">
      <c r="B155" s="40">
        <v>194</v>
      </c>
      <c r="C155" s="42" t="s">
        <v>695</v>
      </c>
      <c r="D155" s="42" t="s">
        <v>107</v>
      </c>
      <c r="E155" s="37" t="s">
        <v>694</v>
      </c>
      <c r="F155" s="75">
        <v>454</v>
      </c>
      <c r="G155" s="14"/>
    </row>
    <row r="156" spans="2:6" ht="12.75">
      <c r="B156" s="48">
        <v>195</v>
      </c>
      <c r="C156" s="42" t="s">
        <v>695</v>
      </c>
      <c r="D156" s="42" t="s">
        <v>696</v>
      </c>
      <c r="E156" s="37" t="s">
        <v>694</v>
      </c>
      <c r="F156" s="75">
        <v>455</v>
      </c>
    </row>
    <row r="157" spans="2:7" ht="12.75">
      <c r="B157" s="48">
        <v>196</v>
      </c>
      <c r="C157" s="42" t="s">
        <v>700</v>
      </c>
      <c r="D157" s="42" t="s">
        <v>701</v>
      </c>
      <c r="E157" s="37" t="s">
        <v>702</v>
      </c>
      <c r="F157" s="75">
        <v>456</v>
      </c>
      <c r="G157" s="14"/>
    </row>
    <row r="158" spans="2:7" ht="12.75">
      <c r="B158" s="48">
        <v>197</v>
      </c>
      <c r="C158" s="42" t="s">
        <v>703</v>
      </c>
      <c r="D158" s="42" t="s">
        <v>704</v>
      </c>
      <c r="E158" s="37" t="s">
        <v>705</v>
      </c>
      <c r="F158" s="75">
        <v>457</v>
      </c>
      <c r="G158" s="14"/>
    </row>
    <row r="159" spans="2:6" ht="12.75">
      <c r="B159" s="48">
        <v>198</v>
      </c>
      <c r="C159" s="42" t="s">
        <v>706</v>
      </c>
      <c r="D159" s="42" t="s">
        <v>707</v>
      </c>
      <c r="E159" s="37" t="s">
        <v>708</v>
      </c>
      <c r="F159" s="75">
        <v>458</v>
      </c>
    </row>
    <row r="160" spans="2:6" ht="12.75">
      <c r="B160" s="48">
        <v>199</v>
      </c>
      <c r="C160" s="42" t="s">
        <v>715</v>
      </c>
      <c r="D160" s="42" t="s">
        <v>716</v>
      </c>
      <c r="E160" s="37" t="s">
        <v>204</v>
      </c>
      <c r="F160" s="75">
        <v>459</v>
      </c>
    </row>
    <row r="161" spans="2:6" ht="12.75">
      <c r="B161" s="48">
        <v>200</v>
      </c>
      <c r="C161" s="42" t="s">
        <v>717</v>
      </c>
      <c r="D161" s="42" t="s">
        <v>284</v>
      </c>
      <c r="E161" s="37" t="s">
        <v>400</v>
      </c>
      <c r="F161" s="75">
        <v>460</v>
      </c>
    </row>
    <row r="162" spans="2:6" ht="12.75">
      <c r="B162" s="48">
        <v>201</v>
      </c>
      <c r="C162" s="42" t="s">
        <v>729</v>
      </c>
      <c r="D162" s="42" t="s">
        <v>730</v>
      </c>
      <c r="E162" s="37" t="s">
        <v>731</v>
      </c>
      <c r="F162" s="75">
        <v>461</v>
      </c>
    </row>
    <row r="163" spans="2:6" ht="12.75">
      <c r="B163" s="48">
        <v>202</v>
      </c>
      <c r="C163" s="42" t="s">
        <v>732</v>
      </c>
      <c r="D163" s="42" t="s">
        <v>733</v>
      </c>
      <c r="E163" s="37" t="s">
        <v>731</v>
      </c>
      <c r="F163" s="75">
        <v>462</v>
      </c>
    </row>
    <row r="164" spans="2:6" ht="12.75">
      <c r="B164" s="48">
        <v>203</v>
      </c>
      <c r="C164" s="42" t="s">
        <v>740</v>
      </c>
      <c r="D164" s="42" t="s">
        <v>227</v>
      </c>
      <c r="E164" s="37" t="s">
        <v>742</v>
      </c>
      <c r="F164" s="75">
        <v>463</v>
      </c>
    </row>
    <row r="165" spans="2:6" ht="12.75">
      <c r="B165" s="48">
        <v>204</v>
      </c>
      <c r="C165" s="42" t="s">
        <v>760</v>
      </c>
      <c r="D165" s="42" t="s">
        <v>696</v>
      </c>
      <c r="E165" s="37" t="s">
        <v>761</v>
      </c>
      <c r="F165" s="75">
        <v>464</v>
      </c>
    </row>
    <row r="166" spans="2:6" ht="12.75">
      <c r="B166" s="48">
        <v>205</v>
      </c>
      <c r="C166" s="42" t="s">
        <v>765</v>
      </c>
      <c r="D166" s="42" t="s">
        <v>286</v>
      </c>
      <c r="E166" s="37" t="s">
        <v>646</v>
      </c>
      <c r="F166" s="75">
        <v>465</v>
      </c>
    </row>
    <row r="167" spans="2:6" ht="12.75">
      <c r="B167" s="48">
        <v>206</v>
      </c>
      <c r="C167" s="42" t="s">
        <v>768</v>
      </c>
      <c r="D167" s="42" t="s">
        <v>240</v>
      </c>
      <c r="E167" s="37" t="s">
        <v>769</v>
      </c>
      <c r="F167" s="75">
        <v>466</v>
      </c>
    </row>
    <row r="168" spans="2:6" ht="12.75">
      <c r="B168" s="48">
        <v>207</v>
      </c>
      <c r="C168" s="42" t="s">
        <v>770</v>
      </c>
      <c r="D168" s="42" t="s">
        <v>771</v>
      </c>
      <c r="E168" s="37" t="s">
        <v>769</v>
      </c>
      <c r="F168" s="75">
        <v>467</v>
      </c>
    </row>
    <row r="169" spans="2:7" ht="12.75">
      <c r="B169" s="48">
        <v>208</v>
      </c>
      <c r="C169" s="42" t="s">
        <v>772</v>
      </c>
      <c r="D169" s="42" t="s">
        <v>773</v>
      </c>
      <c r="E169" s="37" t="s">
        <v>769</v>
      </c>
      <c r="F169" s="75">
        <v>468</v>
      </c>
      <c r="G169" s="14"/>
    </row>
    <row r="170" spans="2:7" ht="12.75">
      <c r="B170" s="48">
        <v>209</v>
      </c>
      <c r="C170" s="42" t="s">
        <v>774</v>
      </c>
      <c r="D170" s="42" t="s">
        <v>775</v>
      </c>
      <c r="E170" s="37" t="s">
        <v>769</v>
      </c>
      <c r="F170" s="75">
        <v>469</v>
      </c>
      <c r="G170" s="14"/>
    </row>
    <row r="171" spans="2:6" ht="12.75">
      <c r="B171" s="48">
        <v>210</v>
      </c>
      <c r="C171" s="42" t="s">
        <v>776</v>
      </c>
      <c r="D171" s="42" t="s">
        <v>447</v>
      </c>
      <c r="E171" s="37" t="s">
        <v>769</v>
      </c>
      <c r="F171" s="75">
        <v>470</v>
      </c>
    </row>
    <row r="172" spans="2:6" ht="12.75">
      <c r="B172" s="48">
        <v>211</v>
      </c>
      <c r="C172" s="42" t="s">
        <v>777</v>
      </c>
      <c r="D172" s="42" t="s">
        <v>88</v>
      </c>
      <c r="E172" s="37" t="s">
        <v>769</v>
      </c>
      <c r="F172" s="75">
        <v>471</v>
      </c>
    </row>
    <row r="173" spans="2:7" ht="12.75">
      <c r="B173" s="48">
        <v>212</v>
      </c>
      <c r="C173" s="42" t="s">
        <v>778</v>
      </c>
      <c r="D173" s="42" t="s">
        <v>779</v>
      </c>
      <c r="E173" s="37" t="s">
        <v>769</v>
      </c>
      <c r="F173" s="75">
        <v>472</v>
      </c>
      <c r="G173" s="14"/>
    </row>
    <row r="174" spans="2:6" ht="12.75">
      <c r="B174" s="48">
        <v>213</v>
      </c>
      <c r="C174" s="42" t="s">
        <v>780</v>
      </c>
      <c r="D174" s="42" t="s">
        <v>781</v>
      </c>
      <c r="E174" s="37" t="s">
        <v>769</v>
      </c>
      <c r="F174" s="75">
        <v>473</v>
      </c>
    </row>
    <row r="175" spans="2:6" ht="12.75">
      <c r="B175" s="48">
        <v>214</v>
      </c>
      <c r="C175" s="42" t="s">
        <v>782</v>
      </c>
      <c r="D175" s="42" t="s">
        <v>773</v>
      </c>
      <c r="E175" s="37" t="s">
        <v>769</v>
      </c>
      <c r="F175" s="75">
        <v>474</v>
      </c>
    </row>
    <row r="176" spans="2:6" ht="12.75">
      <c r="B176" s="48">
        <v>215</v>
      </c>
      <c r="C176" s="42" t="s">
        <v>786</v>
      </c>
      <c r="D176" s="42" t="s">
        <v>787</v>
      </c>
      <c r="E176" s="37" t="s">
        <v>856</v>
      </c>
      <c r="F176" s="75">
        <v>475</v>
      </c>
    </row>
    <row r="177" spans="2:6" ht="12.75">
      <c r="B177" s="48">
        <v>216</v>
      </c>
      <c r="C177" s="42" t="s">
        <v>788</v>
      </c>
      <c r="D177" s="42" t="s">
        <v>789</v>
      </c>
      <c r="E177" s="37" t="s">
        <v>101</v>
      </c>
      <c r="F177" s="75">
        <v>476</v>
      </c>
    </row>
    <row r="178" spans="2:6" ht="12.75">
      <c r="B178" s="48">
        <v>217</v>
      </c>
      <c r="C178" s="42" t="s">
        <v>798</v>
      </c>
      <c r="D178" s="42" t="s">
        <v>81</v>
      </c>
      <c r="E178" s="37" t="s">
        <v>642</v>
      </c>
      <c r="F178" s="75">
        <v>477</v>
      </c>
    </row>
    <row r="179" spans="2:6" ht="12.75">
      <c r="B179" s="48">
        <v>218</v>
      </c>
      <c r="C179" s="42" t="s">
        <v>807</v>
      </c>
      <c r="D179" s="42" t="s">
        <v>148</v>
      </c>
      <c r="E179" s="37" t="s">
        <v>808</v>
      </c>
      <c r="F179" s="75">
        <v>478</v>
      </c>
    </row>
    <row r="180" spans="2:6" ht="12.75">
      <c r="B180" s="48">
        <v>219</v>
      </c>
      <c r="C180" s="42" t="s">
        <v>823</v>
      </c>
      <c r="D180" s="42" t="s">
        <v>203</v>
      </c>
      <c r="E180" s="37" t="s">
        <v>354</v>
      </c>
      <c r="F180" s="75">
        <v>479</v>
      </c>
    </row>
    <row r="181" spans="2:6" ht="12.75">
      <c r="B181" s="48">
        <v>220</v>
      </c>
      <c r="C181" s="42" t="s">
        <v>824</v>
      </c>
      <c r="D181" s="42" t="s">
        <v>606</v>
      </c>
      <c r="E181" s="37" t="s">
        <v>396</v>
      </c>
      <c r="F181" s="75">
        <v>480</v>
      </c>
    </row>
    <row r="182" spans="2:6" ht="12.75">
      <c r="B182" s="48">
        <v>221</v>
      </c>
      <c r="C182" s="42" t="s">
        <v>826</v>
      </c>
      <c r="D182" s="42" t="s">
        <v>827</v>
      </c>
      <c r="E182" s="37" t="s">
        <v>828</v>
      </c>
      <c r="F182" s="75">
        <v>481</v>
      </c>
    </row>
    <row r="183" spans="2:6" ht="12.75">
      <c r="B183" s="48">
        <v>222</v>
      </c>
      <c r="C183" s="42" t="s">
        <v>829</v>
      </c>
      <c r="D183" s="42" t="s">
        <v>349</v>
      </c>
      <c r="E183" s="37" t="s">
        <v>830</v>
      </c>
      <c r="F183" s="75">
        <v>482</v>
      </c>
    </row>
    <row r="184" spans="2:7" ht="12.75">
      <c r="B184" s="48">
        <v>223</v>
      </c>
      <c r="C184" s="42" t="s">
        <v>441</v>
      </c>
      <c r="D184" s="42" t="s">
        <v>148</v>
      </c>
      <c r="E184" s="37" t="s">
        <v>830</v>
      </c>
      <c r="F184" s="75">
        <v>483</v>
      </c>
      <c r="G184" s="14"/>
    </row>
    <row r="185" spans="2:6" ht="12.75">
      <c r="B185" s="48">
        <v>224</v>
      </c>
      <c r="C185" s="42" t="s">
        <v>831</v>
      </c>
      <c r="D185" s="42" t="s">
        <v>67</v>
      </c>
      <c r="E185" s="37" t="s">
        <v>830</v>
      </c>
      <c r="F185" s="75">
        <v>484</v>
      </c>
    </row>
    <row r="186" spans="2:6" ht="12.75">
      <c r="B186" s="48">
        <v>225</v>
      </c>
      <c r="C186" s="42" t="s">
        <v>832</v>
      </c>
      <c r="D186" s="42" t="s">
        <v>284</v>
      </c>
      <c r="E186" s="37" t="s">
        <v>830</v>
      </c>
      <c r="F186" s="75">
        <v>485</v>
      </c>
    </row>
    <row r="187" spans="2:6" ht="12.75">
      <c r="B187" s="48">
        <v>226</v>
      </c>
      <c r="C187" s="42" t="s">
        <v>175</v>
      </c>
      <c r="D187" s="42" t="s">
        <v>833</v>
      </c>
      <c r="E187" s="37" t="s">
        <v>830</v>
      </c>
      <c r="F187" s="75">
        <v>486</v>
      </c>
    </row>
    <row r="188" spans="2:6" ht="12.75">
      <c r="B188" s="48">
        <v>227</v>
      </c>
      <c r="C188" s="42" t="s">
        <v>854</v>
      </c>
      <c r="D188" s="42" t="s">
        <v>855</v>
      </c>
      <c r="E188" s="37" t="s">
        <v>856</v>
      </c>
      <c r="F188" s="75">
        <v>487</v>
      </c>
    </row>
    <row r="189" spans="2:6" ht="12.75">
      <c r="B189" s="48">
        <v>228</v>
      </c>
      <c r="C189" s="42" t="s">
        <v>236</v>
      </c>
      <c r="D189" s="42" t="s">
        <v>873</v>
      </c>
      <c r="E189" s="37" t="s">
        <v>874</v>
      </c>
      <c r="F189" s="75">
        <v>488</v>
      </c>
    </row>
    <row r="190" spans="2:6" ht="12.75">
      <c r="B190" s="48">
        <v>228</v>
      </c>
      <c r="C190" s="42" t="s">
        <v>876</v>
      </c>
      <c r="D190" s="42" t="s">
        <v>877</v>
      </c>
      <c r="E190" s="37" t="s">
        <v>874</v>
      </c>
      <c r="F190" s="75">
        <v>489</v>
      </c>
    </row>
    <row r="191" spans="2:6" ht="12.75">
      <c r="B191" s="48">
        <v>229</v>
      </c>
      <c r="C191" s="42" t="s">
        <v>878</v>
      </c>
      <c r="D191" s="42" t="s">
        <v>879</v>
      </c>
      <c r="E191" s="37" t="s">
        <v>880</v>
      </c>
      <c r="F191" s="75">
        <v>490</v>
      </c>
    </row>
    <row r="192" spans="2:6" ht="12.75">
      <c r="B192" s="48">
        <v>230</v>
      </c>
      <c r="C192" s="42" t="s">
        <v>881</v>
      </c>
      <c r="D192" s="42" t="s">
        <v>616</v>
      </c>
      <c r="E192" s="37" t="s">
        <v>880</v>
      </c>
      <c r="F192" s="75">
        <v>491</v>
      </c>
    </row>
    <row r="193" spans="2:6" ht="12.75">
      <c r="B193" s="48">
        <v>231</v>
      </c>
      <c r="C193" s="42" t="s">
        <v>881</v>
      </c>
      <c r="D193" s="42" t="s">
        <v>148</v>
      </c>
      <c r="E193" s="37" t="s">
        <v>880</v>
      </c>
      <c r="F193" s="75">
        <v>492</v>
      </c>
    </row>
    <row r="194" spans="2:6" ht="12.75">
      <c r="B194" s="48">
        <v>232</v>
      </c>
      <c r="C194" s="42" t="s">
        <v>882</v>
      </c>
      <c r="D194" s="42" t="s">
        <v>883</v>
      </c>
      <c r="E194" s="37" t="s">
        <v>880</v>
      </c>
      <c r="F194" s="75">
        <v>493</v>
      </c>
    </row>
    <row r="195" spans="2:6" ht="12.75">
      <c r="B195" s="48">
        <v>233</v>
      </c>
      <c r="C195" s="42" t="s">
        <v>886</v>
      </c>
      <c r="D195" s="42" t="s">
        <v>182</v>
      </c>
      <c r="E195" s="37" t="s">
        <v>887</v>
      </c>
      <c r="F195" s="75">
        <v>494</v>
      </c>
    </row>
    <row r="196" spans="2:6" ht="12.75">
      <c r="B196" s="48">
        <v>234</v>
      </c>
      <c r="C196" s="42" t="s">
        <v>888</v>
      </c>
      <c r="D196" s="42" t="s">
        <v>890</v>
      </c>
      <c r="E196" s="37" t="s">
        <v>889</v>
      </c>
      <c r="F196" s="75">
        <v>495</v>
      </c>
    </row>
    <row r="197" spans="2:6" ht="12.75">
      <c r="B197" s="48">
        <v>235</v>
      </c>
      <c r="C197" s="42" t="s">
        <v>104</v>
      </c>
      <c r="D197" s="42" t="s">
        <v>902</v>
      </c>
      <c r="E197" s="37" t="s">
        <v>903</v>
      </c>
      <c r="F197" s="75">
        <v>496</v>
      </c>
    </row>
    <row r="198" spans="2:6" ht="12.75">
      <c r="B198" s="48">
        <v>236</v>
      </c>
      <c r="C198" s="42" t="s">
        <v>904</v>
      </c>
      <c r="D198" s="42" t="s">
        <v>175</v>
      </c>
      <c r="E198" s="37" t="s">
        <v>350</v>
      </c>
      <c r="F198" s="75">
        <v>497</v>
      </c>
    </row>
    <row r="199" spans="2:6" ht="12.75">
      <c r="B199" s="48"/>
      <c r="C199" s="42"/>
      <c r="D199" s="42"/>
      <c r="E199" s="37"/>
      <c r="F199" s="75">
        <v>498</v>
      </c>
    </row>
    <row r="200" spans="2:6" ht="12.75">
      <c r="B200" s="48"/>
      <c r="C200" s="42"/>
      <c r="D200" s="42"/>
      <c r="E200" s="37"/>
      <c r="F200" s="75">
        <v>499</v>
      </c>
    </row>
    <row r="201" spans="2:6" ht="12.75">
      <c r="B201" s="48"/>
      <c r="C201" s="42"/>
      <c r="D201" s="42"/>
      <c r="E201" s="37"/>
      <c r="F201" s="75">
        <v>500</v>
      </c>
    </row>
    <row r="202" spans="2:6" ht="12.75">
      <c r="B202" s="48"/>
      <c r="C202" s="42"/>
      <c r="D202" s="42"/>
      <c r="E202" s="37"/>
      <c r="F202" s="78"/>
    </row>
    <row r="203" spans="2:6" ht="12.75">
      <c r="B203" s="48"/>
      <c r="C203" s="42"/>
      <c r="D203" s="42"/>
      <c r="E203" s="37"/>
      <c r="F203" s="78"/>
    </row>
    <row r="204" spans="2:6" ht="12.75">
      <c r="B204" s="48"/>
      <c r="C204" s="42"/>
      <c r="D204" s="42"/>
      <c r="E204" s="37"/>
      <c r="F204" s="78"/>
    </row>
    <row r="205" spans="2:6" ht="12.75">
      <c r="B205" s="48"/>
      <c r="C205" s="42"/>
      <c r="D205" s="42"/>
      <c r="E205" s="37"/>
      <c r="F205" s="78"/>
    </row>
    <row r="206" spans="2:6" ht="12.75">
      <c r="B206" s="48"/>
      <c r="C206" s="42"/>
      <c r="D206" s="42"/>
      <c r="E206" s="37"/>
      <c r="F206" s="78"/>
    </row>
    <row r="207" spans="2:6" ht="12.75">
      <c r="B207" s="48"/>
      <c r="C207" s="42"/>
      <c r="D207" s="42"/>
      <c r="E207" s="37"/>
      <c r="F207" s="78"/>
    </row>
    <row r="208" spans="2:6" ht="12.75">
      <c r="B208" s="48"/>
      <c r="C208" s="42"/>
      <c r="D208" s="42"/>
      <c r="E208" s="37"/>
      <c r="F208" s="78"/>
    </row>
    <row r="209" spans="2:6" ht="12.75">
      <c r="B209" s="48"/>
      <c r="C209" s="42"/>
      <c r="D209" s="42"/>
      <c r="E209" s="37"/>
      <c r="F209" s="78"/>
    </row>
    <row r="210" spans="2:6" ht="12.75">
      <c r="B210" s="48"/>
      <c r="C210" s="42"/>
      <c r="D210" s="42"/>
      <c r="E210" s="37"/>
      <c r="F210" s="78"/>
    </row>
    <row r="211" spans="2:6" ht="12.75">
      <c r="B211" s="48"/>
      <c r="C211" s="42"/>
      <c r="D211" s="42"/>
      <c r="E211" s="37"/>
      <c r="F211" s="78"/>
    </row>
    <row r="212" spans="2:6" ht="12.75">
      <c r="B212" s="48"/>
      <c r="C212" s="42"/>
      <c r="D212" s="42"/>
      <c r="E212" s="37"/>
      <c r="F212" s="78"/>
    </row>
    <row r="213" spans="2:6" ht="12.75">
      <c r="B213" s="48"/>
      <c r="C213" s="42"/>
      <c r="D213" s="42"/>
      <c r="E213" s="37"/>
      <c r="F213" s="78"/>
    </row>
    <row r="214" spans="2:6" ht="12.75">
      <c r="B214" s="48"/>
      <c r="C214" s="42"/>
      <c r="D214" s="42"/>
      <c r="E214" s="37"/>
      <c r="F214" s="78"/>
    </row>
    <row r="215" spans="2:6" ht="12.75">
      <c r="B215" s="48"/>
      <c r="C215" s="42"/>
      <c r="D215" s="42"/>
      <c r="E215" s="37"/>
      <c r="F215" s="78"/>
    </row>
    <row r="216" spans="2:6" ht="12.75">
      <c r="B216" s="48"/>
      <c r="C216" s="42"/>
      <c r="D216" s="42"/>
      <c r="E216" s="37"/>
      <c r="F216" s="78"/>
    </row>
    <row r="217" spans="2:6" ht="12.75">
      <c r="B217" s="48"/>
      <c r="C217" s="42"/>
      <c r="D217" s="42"/>
      <c r="E217" s="37"/>
      <c r="F217" s="78"/>
    </row>
    <row r="218" spans="2:6" ht="12.75">
      <c r="B218" s="48"/>
      <c r="C218" s="42"/>
      <c r="D218" s="42"/>
      <c r="E218" s="37"/>
      <c r="F218" s="78"/>
    </row>
    <row r="219" spans="2:6" ht="12.75">
      <c r="B219" s="48"/>
      <c r="C219" s="42"/>
      <c r="D219" s="42"/>
      <c r="E219" s="37"/>
      <c r="F219" s="78"/>
    </row>
    <row r="220" spans="2:6" ht="12.75">
      <c r="B220" s="48"/>
      <c r="C220" s="42"/>
      <c r="D220" s="42"/>
      <c r="E220" s="37"/>
      <c r="F220" s="78"/>
    </row>
    <row r="221" spans="2:6" ht="12.75">
      <c r="B221" s="48"/>
      <c r="C221" s="42"/>
      <c r="D221" s="42"/>
      <c r="E221" s="37"/>
      <c r="F221" s="78"/>
    </row>
    <row r="222" spans="2:6" ht="12.75">
      <c r="B222" s="48"/>
      <c r="C222" s="42"/>
      <c r="D222" s="42"/>
      <c r="E222" s="37"/>
      <c r="F222" s="78"/>
    </row>
    <row r="223" spans="2:6" ht="12.75">
      <c r="B223" s="48"/>
      <c r="C223" s="42"/>
      <c r="D223" s="42"/>
      <c r="E223" s="37"/>
      <c r="F223" s="78"/>
    </row>
    <row r="224" spans="2:6" ht="12.75">
      <c r="B224" s="48"/>
      <c r="C224" s="42"/>
      <c r="D224" s="42"/>
      <c r="E224" s="37"/>
      <c r="F224" s="78"/>
    </row>
    <row r="225" spans="2:6" ht="12.75">
      <c r="B225" s="48"/>
      <c r="C225" s="42"/>
      <c r="D225" s="42"/>
      <c r="E225" s="37"/>
      <c r="F225" s="78"/>
    </row>
    <row r="226" spans="2:6" ht="12.75">
      <c r="B226" s="48"/>
      <c r="C226" s="42"/>
      <c r="D226" s="42"/>
      <c r="E226" s="37"/>
      <c r="F226" s="78"/>
    </row>
    <row r="227" spans="2:6" ht="12.75">
      <c r="B227" s="48"/>
      <c r="C227" s="42"/>
      <c r="D227" s="42"/>
      <c r="E227" s="37"/>
      <c r="F227" s="78"/>
    </row>
    <row r="228" spans="2:6" ht="12.75">
      <c r="B228" s="48"/>
      <c r="C228" s="42"/>
      <c r="D228" s="42"/>
      <c r="E228" s="37"/>
      <c r="F228" s="78"/>
    </row>
    <row r="229" spans="2:6" ht="12.75">
      <c r="B229" s="48"/>
      <c r="C229" s="42"/>
      <c r="D229" s="42"/>
      <c r="E229" s="37"/>
      <c r="F229" s="78"/>
    </row>
    <row r="230" spans="2:6" ht="12.75">
      <c r="B230" s="48"/>
      <c r="C230" s="42"/>
      <c r="D230" s="42"/>
      <c r="E230" s="37"/>
      <c r="F230" s="78"/>
    </row>
    <row r="231" spans="2:6" ht="12.75">
      <c r="B231" s="48"/>
      <c r="C231" s="42"/>
      <c r="D231" s="42"/>
      <c r="E231" s="37"/>
      <c r="F231" s="78"/>
    </row>
    <row r="232" spans="2:6" ht="12.75">
      <c r="B232" s="48"/>
      <c r="C232" s="42"/>
      <c r="D232" s="42"/>
      <c r="E232" s="37"/>
      <c r="F232" s="78"/>
    </row>
    <row r="233" spans="2:6" ht="12.75">
      <c r="B233" s="48"/>
      <c r="C233" s="42"/>
      <c r="D233" s="42"/>
      <c r="E233" s="37"/>
      <c r="F233" s="78"/>
    </row>
    <row r="234" spans="2:6" ht="12.75">
      <c r="B234" s="48"/>
      <c r="C234" s="42"/>
      <c r="D234" s="42"/>
      <c r="E234" s="37"/>
      <c r="F234" s="78"/>
    </row>
    <row r="235" spans="2:6" ht="12.75">
      <c r="B235" s="48"/>
      <c r="C235" s="42"/>
      <c r="D235" s="42"/>
      <c r="E235" s="37"/>
      <c r="F235" s="78"/>
    </row>
    <row r="236" spans="2:6" ht="12.75">
      <c r="B236" s="48"/>
      <c r="C236" s="42"/>
      <c r="D236" s="42"/>
      <c r="E236" s="37"/>
      <c r="F236" s="78"/>
    </row>
    <row r="237" spans="2:6" ht="12.75">
      <c r="B237" s="48"/>
      <c r="C237" s="42"/>
      <c r="D237" s="42"/>
      <c r="E237" s="37"/>
      <c r="F237" s="78"/>
    </row>
    <row r="238" spans="2:6" ht="12.75">
      <c r="B238" s="48"/>
      <c r="C238" s="42"/>
      <c r="D238" s="42"/>
      <c r="E238" s="37"/>
      <c r="F238" s="78"/>
    </row>
    <row r="239" spans="2:6" ht="12.75">
      <c r="B239" s="48"/>
      <c r="C239" s="42"/>
      <c r="D239" s="42"/>
      <c r="E239" s="37"/>
      <c r="F239" s="78"/>
    </row>
    <row r="240" spans="2:6" ht="12.75">
      <c r="B240" s="48"/>
      <c r="C240" s="42"/>
      <c r="D240" s="42"/>
      <c r="E240" s="37"/>
      <c r="F240" s="78"/>
    </row>
    <row r="241" spans="2:6" ht="12.75">
      <c r="B241" s="48"/>
      <c r="C241" s="42"/>
      <c r="D241" s="42"/>
      <c r="E241" s="37"/>
      <c r="F241" s="78"/>
    </row>
    <row r="242" spans="2:6" ht="12.75">
      <c r="B242" s="48"/>
      <c r="C242" s="42"/>
      <c r="D242" s="42"/>
      <c r="E242" s="37"/>
      <c r="F242" s="78"/>
    </row>
    <row r="243" spans="2:6" ht="12.75">
      <c r="B243" s="48"/>
      <c r="C243" s="42"/>
      <c r="D243" s="42"/>
      <c r="E243" s="37"/>
      <c r="F243" s="78"/>
    </row>
    <row r="244" spans="2:6" ht="12.75">
      <c r="B244" s="48"/>
      <c r="C244" s="42"/>
      <c r="D244" s="42"/>
      <c r="E244" s="37"/>
      <c r="F244" s="78"/>
    </row>
    <row r="245" spans="2:6" ht="12.75">
      <c r="B245" s="48"/>
      <c r="C245" s="42"/>
      <c r="D245" s="42"/>
      <c r="E245" s="37"/>
      <c r="F245" s="78"/>
    </row>
    <row r="246" spans="2:6" ht="12.75">
      <c r="B246" s="48"/>
      <c r="C246" s="42"/>
      <c r="D246" s="42"/>
      <c r="E246" s="37"/>
      <c r="F246" s="78"/>
    </row>
    <row r="247" spans="2:6" ht="12.75">
      <c r="B247" s="48"/>
      <c r="C247" s="42"/>
      <c r="D247" s="42"/>
      <c r="E247" s="37"/>
      <c r="F247" s="78"/>
    </row>
    <row r="248" spans="2:6" ht="12.75">
      <c r="B248" s="48"/>
      <c r="C248" s="42"/>
      <c r="D248" s="42"/>
      <c r="E248" s="37"/>
      <c r="F248" s="78"/>
    </row>
    <row r="249" spans="2:6" ht="12.75">
      <c r="B249" s="48"/>
      <c r="C249" s="42"/>
      <c r="D249" s="42"/>
      <c r="E249" s="37"/>
      <c r="F249" s="78"/>
    </row>
    <row r="250" spans="2:6" ht="12.75">
      <c r="B250" s="48"/>
      <c r="C250" s="42"/>
      <c r="D250" s="42"/>
      <c r="E250" s="37"/>
      <c r="F250" s="78"/>
    </row>
    <row r="251" spans="2:6" ht="12.75">
      <c r="B251" s="48"/>
      <c r="C251" s="42"/>
      <c r="D251" s="42"/>
      <c r="E251" s="37"/>
      <c r="F251" s="78"/>
    </row>
    <row r="252" spans="2:6" ht="12.75">
      <c r="B252" s="48"/>
      <c r="C252" s="42"/>
      <c r="D252" s="42"/>
      <c r="E252" s="37"/>
      <c r="F252" s="78"/>
    </row>
    <row r="253" spans="2:6" ht="12.75">
      <c r="B253" s="48"/>
      <c r="C253" s="42"/>
      <c r="D253" s="42"/>
      <c r="E253" s="37"/>
      <c r="F253" s="78"/>
    </row>
    <row r="254" spans="2:6" ht="12.75">
      <c r="B254" s="48"/>
      <c r="C254" s="42"/>
      <c r="D254" s="42"/>
      <c r="E254" s="37"/>
      <c r="F254" s="78"/>
    </row>
    <row r="255" spans="2:6" ht="12.75">
      <c r="B255" s="48"/>
      <c r="C255" s="42"/>
      <c r="D255" s="42"/>
      <c r="E255" s="37"/>
      <c r="F255" s="78"/>
    </row>
    <row r="256" spans="2:6" ht="12.75">
      <c r="B256" s="48"/>
      <c r="C256" s="42"/>
      <c r="D256" s="42"/>
      <c r="E256" s="37"/>
      <c r="F256" s="78"/>
    </row>
    <row r="257" spans="2:6" ht="12.75">
      <c r="B257" s="48"/>
      <c r="C257" s="42"/>
      <c r="D257" s="42"/>
      <c r="E257" s="37"/>
      <c r="F257" s="78"/>
    </row>
    <row r="258" spans="2:6" ht="12.75">
      <c r="B258" s="48"/>
      <c r="C258" s="42"/>
      <c r="D258" s="42"/>
      <c r="E258" s="37"/>
      <c r="F258" s="78"/>
    </row>
    <row r="259" spans="2:6" ht="12.75">
      <c r="B259" s="48"/>
      <c r="C259" s="42"/>
      <c r="D259" s="42"/>
      <c r="E259" s="37"/>
      <c r="F259" s="78"/>
    </row>
    <row r="260" spans="2:6" ht="12.75">
      <c r="B260" s="48"/>
      <c r="C260" s="42"/>
      <c r="D260" s="42"/>
      <c r="E260" s="37"/>
      <c r="F260" s="78"/>
    </row>
    <row r="261" spans="2:6" ht="12.75">
      <c r="B261" s="48"/>
      <c r="C261" s="42"/>
      <c r="D261" s="42"/>
      <c r="E261" s="37"/>
      <c r="F261" s="78"/>
    </row>
    <row r="262" spans="2:6" ht="12.75">
      <c r="B262" s="48"/>
      <c r="C262" s="42"/>
      <c r="D262" s="42"/>
      <c r="E262" s="37"/>
      <c r="F262" s="78"/>
    </row>
    <row r="263" spans="2:6" ht="12.75">
      <c r="B263" s="48"/>
      <c r="C263" s="42"/>
      <c r="D263" s="42"/>
      <c r="E263" s="37"/>
      <c r="F263" s="78"/>
    </row>
    <row r="264" spans="2:6" ht="12.75">
      <c r="B264" s="48"/>
      <c r="C264" s="42"/>
      <c r="D264" s="42"/>
      <c r="E264" s="37"/>
      <c r="F264" s="78"/>
    </row>
    <row r="265" spans="2:6" ht="12.75">
      <c r="B265" s="48"/>
      <c r="C265" s="42"/>
      <c r="D265" s="42"/>
      <c r="E265" s="37"/>
      <c r="F265" s="78"/>
    </row>
    <row r="266" spans="2:6" ht="12.75">
      <c r="B266" s="48"/>
      <c r="C266" s="42"/>
      <c r="D266" s="42"/>
      <c r="E266" s="37"/>
      <c r="F266" s="78"/>
    </row>
    <row r="267" spans="2:6" ht="12.75">
      <c r="B267" s="48"/>
      <c r="C267" s="42"/>
      <c r="D267" s="42"/>
      <c r="E267" s="37"/>
      <c r="F267" s="78"/>
    </row>
    <row r="268" spans="2:6" ht="12.75">
      <c r="B268" s="48"/>
      <c r="C268" s="42"/>
      <c r="D268" s="42"/>
      <c r="E268" s="37"/>
      <c r="F268" s="78"/>
    </row>
    <row r="269" spans="2:6" ht="12.75">
      <c r="B269" s="48"/>
      <c r="C269" s="42"/>
      <c r="D269" s="42"/>
      <c r="E269" s="37"/>
      <c r="F269" s="78"/>
    </row>
    <row r="270" spans="2:5" ht="12.75">
      <c r="B270" s="48"/>
      <c r="C270" s="42"/>
      <c r="D270" s="42"/>
      <c r="E270" s="37"/>
    </row>
    <row r="271" spans="2:5" ht="12.75">
      <c r="B271" s="48"/>
      <c r="C271" s="42"/>
      <c r="D271" s="42"/>
      <c r="E271" s="37"/>
    </row>
    <row r="272" spans="2:6" ht="12.75">
      <c r="B272" s="48"/>
      <c r="C272" s="42"/>
      <c r="D272" s="42"/>
      <c r="E272" s="37"/>
      <c r="F272" s="78"/>
    </row>
    <row r="273" spans="2:6" ht="12.75">
      <c r="B273" s="48"/>
      <c r="C273" s="42"/>
      <c r="D273" s="42"/>
      <c r="E273" s="37"/>
      <c r="F273" s="78"/>
    </row>
    <row r="274" spans="2:6" ht="12.75">
      <c r="B274" s="48"/>
      <c r="C274" s="42"/>
      <c r="D274" s="42"/>
      <c r="E274" s="37"/>
      <c r="F274" s="78"/>
    </row>
    <row r="275" spans="2:6" ht="12.75">
      <c r="B275" s="48"/>
      <c r="C275" s="42"/>
      <c r="D275" s="42"/>
      <c r="E275" s="37"/>
      <c r="F275" s="78"/>
    </row>
    <row r="276" spans="2:5" ht="12.75">
      <c r="B276" s="48"/>
      <c r="C276" s="42"/>
      <c r="D276" s="42"/>
      <c r="E276" s="37"/>
    </row>
    <row r="277" spans="2:5" ht="12.75">
      <c r="B277" s="48"/>
      <c r="C277" s="42"/>
      <c r="D277" s="42"/>
      <c r="E277" s="37"/>
    </row>
  </sheetData>
  <sheetProtection/>
  <mergeCells count="1">
    <mergeCell ref="A4:C4"/>
  </mergeCells>
  <printOptions/>
  <pageMargins left="0.59" right="0.39" top="0.39" bottom="0.87" header="0.24" footer="0.59"/>
  <pageSetup horizontalDpi="300" verticalDpi="300" orientation="portrait" paperSize="9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15" sqref="C15"/>
    </sheetView>
  </sheetViews>
  <sheetFormatPr defaultColWidth="11.421875" defaultRowHeight="12.75"/>
  <sheetData>
    <row r="1" ht="12.75">
      <c r="A1" t="s">
        <v>26</v>
      </c>
    </row>
    <row r="3" spans="1:3" ht="12.75">
      <c r="A3" s="13" t="s">
        <v>27</v>
      </c>
      <c r="B3" t="s">
        <v>14</v>
      </c>
      <c r="C3" t="s">
        <v>25</v>
      </c>
    </row>
    <row r="4" spans="1:3" ht="12.75">
      <c r="A4" s="13">
        <v>1</v>
      </c>
      <c r="B4" t="s">
        <v>8</v>
      </c>
      <c r="C4">
        <f>'R1_Junioren'!H1</f>
        <v>44</v>
      </c>
    </row>
    <row r="5" spans="1:3" ht="12.75">
      <c r="A5" s="13">
        <v>2</v>
      </c>
      <c r="B5" t="s">
        <v>10</v>
      </c>
      <c r="C5">
        <f>'R2_Jugend'!H1</f>
        <v>67</v>
      </c>
    </row>
    <row r="6" spans="1:3" ht="12.75">
      <c r="A6" s="13">
        <v>3</v>
      </c>
      <c r="B6" t="s">
        <v>13</v>
      </c>
      <c r="C6">
        <f>'R3_Senioren'!G1</f>
        <v>96</v>
      </c>
    </row>
    <row r="7" spans="1:3" ht="12.75">
      <c r="A7" s="13">
        <v>4</v>
      </c>
      <c r="B7" t="s">
        <v>28</v>
      </c>
      <c r="C7">
        <f>'R4_Frauen'!H1</f>
        <v>63</v>
      </c>
    </row>
    <row r="8" spans="1:3" ht="12.75">
      <c r="A8" s="13">
        <v>5</v>
      </c>
      <c r="B8" t="s">
        <v>20</v>
      </c>
      <c r="C8">
        <f>'R5_Schüler'!G1</f>
        <v>37</v>
      </c>
    </row>
    <row r="9" spans="1:3" ht="12.75">
      <c r="A9" s="13">
        <v>6</v>
      </c>
      <c r="B9" t="s">
        <v>29</v>
      </c>
      <c r="C9">
        <f>'R6_U11_U13'!G1</f>
        <v>31</v>
      </c>
    </row>
    <row r="10" spans="1:3" ht="12.75">
      <c r="A10" s="13">
        <v>7</v>
      </c>
      <c r="B10" t="s">
        <v>38</v>
      </c>
      <c r="C10">
        <f>'R7_ABC-Klasse'!I1</f>
        <v>192</v>
      </c>
    </row>
    <row r="11" spans="2:3" ht="12.75">
      <c r="B11" s="16" t="s">
        <v>30</v>
      </c>
      <c r="C11" s="16">
        <f>SUM(C4:C10)</f>
        <v>530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Graf-Soft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Graf</dc:creator>
  <cp:keywords/>
  <dc:description/>
  <cp:lastModifiedBy>ASUS</cp:lastModifiedBy>
  <cp:lastPrinted>2011-06-03T15:08:00Z</cp:lastPrinted>
  <dcterms:created xsi:type="dcterms:W3CDTF">2001-04-17T09:05:13Z</dcterms:created>
  <dcterms:modified xsi:type="dcterms:W3CDTF">2011-06-06T16:23:19Z</dcterms:modified>
  <cp:category/>
  <cp:version/>
  <cp:contentType/>
  <cp:contentStatus/>
</cp:coreProperties>
</file>